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arresy\Documents\Price Sheets\2020\HPs\0320\"/>
    </mc:Choice>
  </mc:AlternateContent>
  <xr:revisionPtr revIDLastSave="0" documentId="13_ncr:1_{788728FE-7335-4120-B364-7563534C1610}" xr6:coauthVersionLast="44" xr6:coauthVersionMax="44" xr10:uidLastSave="{00000000-0000-0000-0000-000000000000}"/>
  <bookViews>
    <workbookView xWindow="-108" yWindow="-108" windowWidth="23256" windowHeight="12576" activeTab="3" xr2:uid="{00000000-000D-0000-FFFF-FFFF00000000}"/>
  </bookViews>
  <sheets>
    <sheet name="Cover" sheetId="4" r:id="rId1"/>
    <sheet name="Nomenclature" sheetId="12" r:id="rId2"/>
    <sheet name="Basic Units" sheetId="3" r:id="rId3"/>
    <sheet name="Field Accessories" sheetId="11" r:id="rId4"/>
    <sheet name="Comments" sheetId="1" r:id="rId5"/>
    <sheet name="Notes" sheetId="8" r:id="rId6"/>
  </sheets>
  <definedNames>
    <definedName name="aa" localSheetId="3">#REF!</definedName>
    <definedName name="aa">#REF!</definedName>
    <definedName name="kl">#REF!</definedName>
    <definedName name="ml" localSheetId="3">'Field Accessories'!$R$15:$R$17</definedName>
    <definedName name="ml">#REF!</definedName>
    <definedName name="mlp" localSheetId="3">#REF!</definedName>
    <definedName name="mlp">#REF!</definedName>
    <definedName name="mm" localSheetId="3">'Field Accessories'!#REF!</definedName>
    <definedName name="mm">#REF!</definedName>
    <definedName name="OLE_LINK2" localSheetId="2">'Basic Units'!#REF!</definedName>
    <definedName name="PP" localSheetId="3">#REF!</definedName>
    <definedName name="PP">#REF!</definedName>
    <definedName name="_xlnm.Print_Area" localSheetId="0">Cover!$A$1:$L$62</definedName>
  </definedNames>
  <calcPr calcId="152511"/>
</workbook>
</file>

<file path=xl/sharedStrings.xml><?xml version="1.0" encoding="utf-8"?>
<sst xmlns="http://schemas.openxmlformats.org/spreadsheetml/2006/main" count="960" uniqueCount="209">
  <si>
    <t xml:space="preserve">LX SERIES </t>
  </si>
  <si>
    <t>Document:</t>
  </si>
  <si>
    <t>SPLIT-SYSTEM HEAT PUMPS</t>
  </si>
  <si>
    <t>Supersedes:</t>
  </si>
  <si>
    <t>14.0 &amp; 16.0 SEER</t>
  </si>
  <si>
    <t>Effective Date:</t>
  </si>
  <si>
    <t>All Prices FOB Point of Shipment</t>
  </si>
  <si>
    <t>PRODUCT NOMENCLATURE</t>
  </si>
  <si>
    <t>BRAND</t>
  </si>
  <si>
    <t>Y</t>
  </si>
  <si>
    <r>
      <t xml:space="preserve"> </t>
    </r>
    <r>
      <rPr>
        <b/>
        <sz val="10"/>
        <rFont val="Arial"/>
        <family val="2"/>
      </rPr>
      <t>Y</t>
    </r>
    <r>
      <rPr>
        <sz val="10"/>
        <rFont val="Arial"/>
        <family val="2"/>
      </rPr>
      <t xml:space="preserve"> = York </t>
    </r>
    <r>
      <rPr>
        <b/>
        <sz val="10"/>
        <rFont val="Arial"/>
        <family val="2"/>
      </rPr>
      <t xml:space="preserve"> T</t>
    </r>
    <r>
      <rPr>
        <sz val="10"/>
        <rFont val="Arial"/>
        <family val="2"/>
      </rPr>
      <t>=Generic</t>
    </r>
  </si>
  <si>
    <t>PRODUCT TYPE</t>
  </si>
  <si>
    <t>H</t>
  </si>
  <si>
    <r>
      <t xml:space="preserve">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= Air Conditioner</t>
    </r>
  </si>
  <si>
    <r>
      <t xml:space="preserve"> </t>
    </r>
    <r>
      <rPr>
        <b/>
        <sz val="10"/>
        <rFont val="Arial"/>
        <family val="2"/>
      </rPr>
      <t>H</t>
    </r>
    <r>
      <rPr>
        <sz val="10"/>
        <rFont val="Arial"/>
        <family val="2"/>
      </rPr>
      <t xml:space="preserve"> = Heat Pump</t>
    </r>
  </si>
  <si>
    <r>
      <t xml:space="preserve"> 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= Fin &amp; Tube Air Conditioner</t>
    </r>
  </si>
  <si>
    <t>NOMINAL SERIES EFFICIENCY AND STAGING</t>
  </si>
  <si>
    <t>M</t>
  </si>
  <si>
    <r>
      <t xml:space="preserve"> </t>
    </r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= 13 SEER / 1-Stage (US Northern Region)</t>
    </r>
  </si>
  <si>
    <r>
      <t xml:space="preserve">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 = 14 SEER / 1-Stage (US Southeast Region)</t>
    </r>
  </si>
  <si>
    <r>
      <t xml:space="preserve">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 14 SEER High EER / 1-Stage (US Southwest Region)</t>
    </r>
  </si>
  <si>
    <r>
      <t xml:space="preserve">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 = 16 SEER / Modulating</t>
    </r>
  </si>
  <si>
    <t>NOMINAL UNIT CAPACITY (MBH)</t>
  </si>
  <si>
    <r>
      <t xml:space="preserve"> </t>
    </r>
    <r>
      <rPr>
        <b/>
        <sz val="10"/>
        <rFont val="Arial"/>
        <family val="2"/>
      </rPr>
      <t>18</t>
    </r>
    <r>
      <rPr>
        <sz val="10"/>
        <rFont val="Arial"/>
        <family val="2"/>
      </rPr>
      <t xml:space="preserve"> = 1.5 Ton</t>
    </r>
  </si>
  <si>
    <r>
      <rPr>
        <b/>
        <sz val="10"/>
        <rFont val="Arial"/>
        <family val="2"/>
      </rPr>
      <t>42</t>
    </r>
    <r>
      <rPr>
        <sz val="10"/>
        <rFont val="Arial"/>
        <family val="2"/>
      </rPr>
      <t xml:space="preserve"> = 3.5 Ton</t>
    </r>
  </si>
  <si>
    <r>
      <t xml:space="preserve">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 = 2 Ton</t>
    </r>
  </si>
  <si>
    <r>
      <rPr>
        <b/>
        <sz val="10"/>
        <rFont val="Arial"/>
        <family val="2"/>
      </rPr>
      <t>48</t>
    </r>
    <r>
      <rPr>
        <sz val="10"/>
        <rFont val="Arial"/>
        <family val="2"/>
      </rPr>
      <t xml:space="preserve"> = 4-Ton</t>
    </r>
  </si>
  <si>
    <r>
      <t xml:space="preserve"> </t>
    </r>
    <r>
      <rPr>
        <b/>
        <sz val="10"/>
        <rFont val="Arial"/>
        <family val="2"/>
      </rPr>
      <t>30</t>
    </r>
    <r>
      <rPr>
        <sz val="10"/>
        <rFont val="Arial"/>
        <family val="2"/>
      </rPr>
      <t xml:space="preserve"> = 2.5 Ton</t>
    </r>
  </si>
  <si>
    <r>
      <rPr>
        <b/>
        <sz val="10"/>
        <rFont val="Arial"/>
        <family val="2"/>
      </rPr>
      <t>60</t>
    </r>
    <r>
      <rPr>
        <sz val="10"/>
        <rFont val="Arial"/>
        <family val="2"/>
      </rPr>
      <t xml:space="preserve"> = 5-Ton</t>
    </r>
  </si>
  <si>
    <r>
      <rPr>
        <b/>
        <sz val="10"/>
        <rFont val="Arial"/>
        <family val="2"/>
      </rPr>
      <t xml:space="preserve"> 36</t>
    </r>
    <r>
      <rPr>
        <sz val="10"/>
        <rFont val="Arial"/>
        <family val="2"/>
      </rPr>
      <t xml:space="preserve"> = 3 Ton</t>
    </r>
  </si>
  <si>
    <r>
      <rPr>
        <b/>
        <sz val="10"/>
        <rFont val="Arial"/>
        <family val="2"/>
      </rPr>
      <t>76</t>
    </r>
    <r>
      <rPr>
        <sz val="10"/>
        <rFont val="Arial"/>
        <family val="2"/>
      </rPr>
      <t xml:space="preserve"> = 6.3 Ton</t>
    </r>
  </si>
  <si>
    <t>REFRIGERANT</t>
  </si>
  <si>
    <t>B</t>
  </si>
  <si>
    <r>
      <t xml:space="preserve">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 = R-410A</t>
    </r>
  </si>
  <si>
    <t>VOLTAGE (Voltage-Phase-Hertz)</t>
  </si>
  <si>
    <r>
      <t xml:space="preserve">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= 208/230-1-60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</si>
  <si>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= 208/230-3-60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</si>
  <si>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= 460-3-60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</si>
  <si>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= 575-3-60</t>
    </r>
  </si>
  <si>
    <t>GENERATION (MAJOR REVISION)</t>
  </si>
  <si>
    <r>
      <t xml:space="preserve">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= 1st Gen</t>
    </r>
  </si>
  <si>
    <r>
      <t xml:space="preserve">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= 2nd Gen</t>
    </r>
  </si>
  <si>
    <t xml:space="preserve"> etc</t>
  </si>
  <si>
    <t>FACTORY OPTION</t>
  </si>
  <si>
    <t>S</t>
  </si>
  <si>
    <r>
      <t xml:space="preserve">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 Standard (No Options)</t>
    </r>
  </si>
  <si>
    <r>
      <t xml:space="preserve"> </t>
    </r>
    <r>
      <rPr>
        <b/>
        <sz val="10"/>
        <rFont val="Arial"/>
        <family val="2"/>
      </rPr>
      <t>H</t>
    </r>
    <r>
      <rPr>
        <sz val="10"/>
        <rFont val="Arial"/>
        <family val="2"/>
      </rPr>
      <t xml:space="preserve"> = Hard Start Kit</t>
    </r>
  </si>
  <si>
    <r>
      <t xml:space="preserve">STYLE LETTER (MINOR REVISION)
</t>
    </r>
    <r>
      <rPr>
        <b/>
        <i/>
        <sz val="10"/>
        <rFont val="Calibri"/>
        <family val="2"/>
      </rPr>
      <t>NOT USED FOR ORDERING</t>
    </r>
  </si>
  <si>
    <t>A</t>
  </si>
  <si>
    <t>Not all models are valid for installation in all US Regions.</t>
  </si>
  <si>
    <t>YHE (1 PHASE) 14.0 SEER (R-410A REFRIGERANT)  - LX SERIES</t>
  </si>
  <si>
    <t>MODEL NUMBER</t>
  </si>
  <si>
    <t>HEIGHT</t>
  </si>
  <si>
    <t>WIDTH</t>
  </si>
  <si>
    <t>LENGTH</t>
  </si>
  <si>
    <t>WEIGHT</t>
  </si>
  <si>
    <t>FAM</t>
  </si>
  <si>
    <t>SUB</t>
  </si>
  <si>
    <t>PRICE</t>
  </si>
  <si>
    <t>YHE18B21S</t>
  </si>
  <si>
    <t>29 ¼</t>
  </si>
  <si>
    <t>03</t>
  </si>
  <si>
    <t>YHE24B21S</t>
  </si>
  <si>
    <t>36 ¼</t>
  </si>
  <si>
    <t>YHE30B21S</t>
  </si>
  <si>
    <r>
      <t xml:space="preserve">39 </t>
    </r>
    <r>
      <rPr>
        <sz val="10"/>
        <rFont val="Calibri"/>
        <family val="2"/>
      </rPr>
      <t>½</t>
    </r>
  </si>
  <si>
    <t>35 ¼</t>
  </si>
  <si>
    <r>
      <t xml:space="preserve">31 </t>
    </r>
    <r>
      <rPr>
        <sz val="10"/>
        <rFont val="Calibri"/>
        <family val="2"/>
      </rPr>
      <t>¾</t>
    </r>
  </si>
  <si>
    <t>YHE35B21S</t>
  </si>
  <si>
    <t>YHE36B22S</t>
  </si>
  <si>
    <t>YHE48B22S</t>
  </si>
  <si>
    <t>YHE60B22S</t>
  </si>
  <si>
    <t>34 ¼</t>
  </si>
  <si>
    <t>THE (3- PHASE) 14.0 SEER (R-410A REFRIGERANT)  - LX SERIES</t>
  </si>
  <si>
    <t>THE30B31S</t>
  </si>
  <si>
    <t>THE30B41S</t>
  </si>
  <si>
    <t>THE48B31S</t>
  </si>
  <si>
    <t>THE48B41S</t>
  </si>
  <si>
    <t>THE60B31S</t>
  </si>
  <si>
    <t>THE60B41S</t>
  </si>
  <si>
    <r>
      <t xml:space="preserve">42 </t>
    </r>
    <r>
      <rPr>
        <sz val="10"/>
        <rFont val="Calibri"/>
        <family val="2"/>
      </rPr>
      <t>½</t>
    </r>
  </si>
  <si>
    <t>YHM (1 PHASE) 16.0 SEER (R-410A REFRIGERANT)  - LX SERIES</t>
  </si>
  <si>
    <t>YHM24B21S</t>
  </si>
  <si>
    <t>33-1/4</t>
  </si>
  <si>
    <t>29-1/4</t>
  </si>
  <si>
    <t>28-3/4</t>
  </si>
  <si>
    <t>39-1/2</t>
  </si>
  <si>
    <t>33-3/4</t>
  </si>
  <si>
    <t>YHM48B21S</t>
  </si>
  <si>
    <t>35-1/4</t>
  </si>
  <si>
    <t>YHM60B21S</t>
  </si>
  <si>
    <t>FIELD INSTALLED ACCESSORIES - ELECTRICAL</t>
  </si>
  <si>
    <t>PART NUMBER</t>
  </si>
  <si>
    <t>DESCRIPTION</t>
  </si>
  <si>
    <t>S1-2LA06700424</t>
  </si>
  <si>
    <t>Standard Low Ambient Control Kit</t>
  </si>
  <si>
    <t>09</t>
  </si>
  <si>
    <t>See S1 Price List1</t>
  </si>
  <si>
    <t>P</t>
  </si>
  <si>
    <t>S1-2LA04700824</t>
  </si>
  <si>
    <t>Advanced Low Ambient Control Kit</t>
  </si>
  <si>
    <t>S1-CE-9722</t>
  </si>
  <si>
    <t>High Ambient Condenser Fan Motor (1/12 - 1/8 HP)</t>
  </si>
  <si>
    <t>S1-FHM3204HT</t>
  </si>
  <si>
    <t>High Ambient Condenser Fan Motor (1/4 HP)</t>
  </si>
  <si>
    <t>Compressor Start Assist Kit</t>
  </si>
  <si>
    <t>S1-33102952111</t>
  </si>
  <si>
    <t>Outdoor Communicating Board Kit</t>
  </si>
  <si>
    <t>S1-2LT06700224</t>
  </si>
  <si>
    <t>Low Temperature Cutoff</t>
  </si>
  <si>
    <t xml:space="preserve">S1-2AC02700701 </t>
  </si>
  <si>
    <t>Add-on Fossil Fuel Control Panel</t>
  </si>
  <si>
    <t>S1-37327982001</t>
  </si>
  <si>
    <t>Outdoor Thermostat for Electric Heat Staging</t>
  </si>
  <si>
    <t>*Note:  Please use your Source 1 multiplier when calculating pricing on residential accessories.</t>
  </si>
  <si>
    <t>FIELD INSTALLED ACCESSORIES - NON ELECTRICAL</t>
  </si>
  <si>
    <t>S1-HPRKIT-3</t>
  </si>
  <si>
    <t>Support Feet (Snow Feet) Kit - 3"</t>
  </si>
  <si>
    <t>S1-HPRKIT-6</t>
  </si>
  <si>
    <t>Support Feet (Snow Feet) Kit - 6"</t>
  </si>
  <si>
    <t>S1-HPRKIT-12</t>
  </si>
  <si>
    <t>Support Feet (Snow Feet) Kit - 12"</t>
  </si>
  <si>
    <t>S1-1HK0401</t>
  </si>
  <si>
    <t>Anchor Bracket Kit</t>
  </si>
  <si>
    <t>S1-1TVMBA1</t>
  </si>
  <si>
    <t>Indoor TXV Kit</t>
  </si>
  <si>
    <t>S1-1TVMBB1</t>
  </si>
  <si>
    <t>S1-1TVMBF1</t>
  </si>
  <si>
    <t>S1-1TVMBC1</t>
  </si>
  <si>
    <t>S1-1TVMBD1</t>
  </si>
  <si>
    <t>S1-1TVMBG1</t>
  </si>
  <si>
    <t>S1-ACB-30</t>
  </si>
  <si>
    <t>Wall Mount Kit - 30"</t>
  </si>
  <si>
    <t>S1-ACB-36</t>
  </si>
  <si>
    <t>Wall Mount Kit - 36"</t>
  </si>
  <si>
    <t>S1-ACB-42</t>
  </si>
  <si>
    <t>Wall Mount Kit - 42"</t>
  </si>
  <si>
    <t>S1-CHGTENT01</t>
  </si>
  <si>
    <t>Cold Weather Charging Tent</t>
  </si>
  <si>
    <t>S1-51301536000</t>
  </si>
  <si>
    <t>Touch-up Paint: Titanium</t>
  </si>
  <si>
    <t>S1-01007645000</t>
  </si>
  <si>
    <t>Compressor Sound Blanket - Small Scroll</t>
  </si>
  <si>
    <t>S1-01007646000</t>
  </si>
  <si>
    <t>Compressor Sound Blanket - Large Scroll</t>
  </si>
  <si>
    <t>1. Source1 Master Pricing List can be found on UPGnet in the Product Center under Source1 Marketing Manual or at http://www.source1parts.com/</t>
  </si>
  <si>
    <t>REFER TO COMFORT PLAN PRICE LIST FOR EXTENDED WARRANTY PRICING</t>
  </si>
  <si>
    <t>ORDERING INSTRUCTIONS</t>
  </si>
  <si>
    <t>Use Standard Order Form 45.05-F10</t>
  </si>
  <si>
    <t>Each item on an order must include the equipment model number plus its description.</t>
  </si>
  <si>
    <t>Only one model number per item.</t>
  </si>
  <si>
    <t>Model number must be accurate. The item shipped will correspond to the equipment model number submitted.</t>
  </si>
  <si>
    <t>Check the acknowledgment copy of the order immediately and notify the factory of any error.</t>
  </si>
  <si>
    <t>Notes:</t>
  </si>
  <si>
    <r>
      <t xml:space="preserve"> </t>
    </r>
    <r>
      <rPr>
        <b/>
        <sz val="10"/>
        <rFont val="Arial"/>
        <family val="2"/>
      </rPr>
      <t>G</t>
    </r>
    <r>
      <rPr>
        <sz val="10"/>
        <rFont val="Arial"/>
        <family val="2"/>
      </rPr>
      <t xml:space="preserve"> = 16 SEER / 1-Stage</t>
    </r>
  </si>
  <si>
    <t>YHE42B22S</t>
  </si>
  <si>
    <t>THE36B32S</t>
  </si>
  <si>
    <t>THE36B42S</t>
  </si>
  <si>
    <t>THE42B32S</t>
  </si>
  <si>
    <t>THE42B42S</t>
  </si>
  <si>
    <t>YHM36B22S</t>
  </si>
  <si>
    <t>MLP</t>
  </si>
  <si>
    <t>YHG (1- Stage) 16.0 SEER (R-410A REFRIGERANT)  - LX SERIES</t>
  </si>
  <si>
    <t>31-3/4</t>
  </si>
  <si>
    <t>36-1/4</t>
  </si>
  <si>
    <t>42-1/2</t>
  </si>
  <si>
    <t>YHG18B21S</t>
  </si>
  <si>
    <t>YHG24B21S</t>
  </si>
  <si>
    <t>YHG30B21S</t>
  </si>
  <si>
    <t>YHG36B21S</t>
  </si>
  <si>
    <t>YHG42B21S</t>
  </si>
  <si>
    <t>YHG48B21S</t>
  </si>
  <si>
    <t>YHG60B21S</t>
  </si>
  <si>
    <t>036-33316-001-D-0120</t>
  </si>
  <si>
    <t>34-1/4</t>
  </si>
  <si>
    <t>39 ½</t>
  </si>
  <si>
    <t>31 ¾</t>
  </si>
  <si>
    <t>42 ½</t>
  </si>
  <si>
    <t>S1-2SA06721806</t>
  </si>
  <si>
    <t>S1-2SA06710106</t>
  </si>
  <si>
    <t>S1-02549809000</t>
  </si>
  <si>
    <t>Compressor Crankcase Heater - Bellyband - Scroll 240V (Include Temperature Switch S1-02550865000)</t>
  </si>
  <si>
    <t>S1-02549810000</t>
  </si>
  <si>
    <t>036-33316-001-E-0320</t>
  </si>
  <si>
    <t>YEE (1 PHASE) 14.0 SEER (R-410A REFRIGERANT)  - LX SERIES</t>
  </si>
  <si>
    <t>YEE18B21S</t>
  </si>
  <si>
    <t>26-3/4</t>
  </si>
  <si>
    <t>YEE24B21S</t>
  </si>
  <si>
    <t>YEE30B21S</t>
  </si>
  <si>
    <t>YEE36B21S</t>
  </si>
  <si>
    <t>YEE42B21S</t>
  </si>
  <si>
    <t>YEE48B21S</t>
  </si>
  <si>
    <t>YEE60B21S</t>
  </si>
  <si>
    <t>42-3/4</t>
  </si>
  <si>
    <t>&lt;--This crankcase utilizes an extra switch located in the control box.  The YHG already utilizes this CCH/Switch combination and the YEE uses it on the 36 and 60.  Preferably it would be utilized as the field kit.</t>
  </si>
  <si>
    <t>&lt;---Will work with Hex but not new zoning.  Really for old legacy equipment.</t>
  </si>
  <si>
    <t>YHExxBx</t>
  </si>
  <si>
    <t>YHMxxB21S</t>
  </si>
  <si>
    <t>THExxB</t>
  </si>
  <si>
    <t>YHGxxB21S</t>
  </si>
  <si>
    <t>YEExxB21S</t>
  </si>
  <si>
    <t>APPLICATION NOTES</t>
  </si>
  <si>
    <t>S1-51301535000</t>
  </si>
  <si>
    <t>Touch-up Paint: Champagne</t>
  </si>
  <si>
    <t>S1-51301537000</t>
  </si>
  <si>
    <t>Touch-up Paint: Black</t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</si>
  <si>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 = Style B</t>
    </r>
  </si>
  <si>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= Style A</t>
    </r>
  </si>
  <si>
    <r>
      <t xml:space="preserve">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 = ECM Match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</si>
</sst>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u/>
      <sz val="14"/>
      <name val="Arial"/>
      <family val="2"/>
    </font>
    <font>
      <sz val="10"/>
      <name val="Arial"/>
      <family val="2"/>
    </font>
    <font>
      <b/>
      <sz val="10"/>
      <name val="Helvetica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u/>
      <sz val="8"/>
      <name val="Arial"/>
      <family val="2"/>
    </font>
    <font>
      <sz val="10"/>
      <name val="Helvetica"/>
    </font>
    <font>
      <b/>
      <i/>
      <sz val="10"/>
      <name val="Calibri"/>
      <family val="2"/>
    </font>
    <font>
      <i/>
      <sz val="10"/>
      <name val="Arial"/>
      <family val="2"/>
    </font>
    <font>
      <b/>
      <sz val="11"/>
      <name val="Calibri"/>
      <family val="2"/>
    </font>
    <font>
      <sz val="10"/>
      <name val="Wingdings 2"/>
      <family val="1"/>
      <charset val="2"/>
    </font>
    <font>
      <sz val="10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2" fillId="0" borderId="0"/>
    <xf numFmtId="0" fontId="1" fillId="0" borderId="0"/>
    <xf numFmtId="0" fontId="2" fillId="0" borderId="0"/>
  </cellStyleXfs>
  <cellXfs count="262">
    <xf numFmtId="0" fontId="0" fillId="0" borderId="0" xfId="0"/>
    <xf numFmtId="0" fontId="4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14" fontId="14" fillId="0" borderId="0" xfId="0" applyNumberFormat="1" applyFont="1"/>
    <xf numFmtId="0" fontId="5" fillId="2" borderId="19" xfId="1" applyFont="1" applyFill="1" applyBorder="1" applyAlignment="1">
      <alignment horizontal="left" vertical="center"/>
    </xf>
    <xf numFmtId="0" fontId="2" fillId="2" borderId="20" xfId="1" applyFill="1" applyBorder="1" applyAlignment="1">
      <alignment vertical="center"/>
    </xf>
    <xf numFmtId="0" fontId="2" fillId="0" borderId="0" xfId="1" applyAlignment="1">
      <alignment vertical="center"/>
    </xf>
    <xf numFmtId="0" fontId="11" fillId="2" borderId="2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8" fontId="2" fillId="0" borderId="0" xfId="1" applyNumberFormat="1" applyAlignment="1">
      <alignment horizontal="right" vertical="center"/>
    </xf>
    <xf numFmtId="8" fontId="2" fillId="2" borderId="35" xfId="1" applyNumberFormat="1" applyFill="1" applyBorder="1" applyAlignment="1">
      <alignment horizontal="right" vertical="center"/>
    </xf>
    <xf numFmtId="8" fontId="11" fillId="2" borderId="13" xfId="1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8" fontId="11" fillId="2" borderId="48" xfId="1" applyNumberFormat="1" applyFont="1" applyFill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0" xfId="1" quotePrefix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6" fillId="0" borderId="0" xfId="0" applyNumberFormat="1" applyFont="1"/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12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5" fillId="3" borderId="9" xfId="1" applyFont="1" applyFill="1" applyBorder="1" applyAlignment="1">
      <alignment horizontal="left" vertical="center" wrapText="1"/>
    </xf>
    <xf numFmtId="0" fontId="2" fillId="3" borderId="10" xfId="1" applyFill="1" applyBorder="1" applyAlignment="1">
      <alignment horizontal="center" vertical="center" wrapText="1"/>
    </xf>
    <xf numFmtId="0" fontId="2" fillId="3" borderId="10" xfId="1" quotePrefix="1" applyFill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 wrapText="1"/>
    </xf>
    <xf numFmtId="8" fontId="15" fillId="0" borderId="109" xfId="1" applyNumberFormat="1" applyFont="1" applyBorder="1" applyAlignment="1">
      <alignment wrapText="1"/>
    </xf>
    <xf numFmtId="0" fontId="19" fillId="0" borderId="110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 wrapText="1"/>
    </xf>
    <xf numFmtId="0" fontId="19" fillId="0" borderId="109" xfId="1" applyFont="1" applyBorder="1" applyAlignment="1">
      <alignment horizontal="center" vertical="center" wrapText="1"/>
    </xf>
    <xf numFmtId="8" fontId="15" fillId="0" borderId="111" xfId="1" applyNumberFormat="1" applyFont="1" applyBorder="1" applyAlignment="1">
      <alignment wrapText="1"/>
    </xf>
    <xf numFmtId="0" fontId="19" fillId="0" borderId="39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60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111" xfId="1" applyFont="1" applyBorder="1" applyAlignment="1">
      <alignment horizontal="center" vertical="center" wrapText="1"/>
    </xf>
    <xf numFmtId="0" fontId="15" fillId="3" borderId="66" xfId="1" applyFont="1" applyFill="1" applyBorder="1" applyAlignment="1">
      <alignment horizontal="left" vertical="center" wrapText="1"/>
    </xf>
    <xf numFmtId="0" fontId="15" fillId="3" borderId="67" xfId="1" applyFont="1" applyFill="1" applyBorder="1" applyAlignment="1">
      <alignment horizontal="center" vertical="center" wrapText="1"/>
    </xf>
    <xf numFmtId="0" fontId="2" fillId="3" borderId="67" xfId="1" applyFill="1" applyBorder="1" applyAlignment="1">
      <alignment horizontal="center" vertical="center" wrapText="1"/>
    </xf>
    <xf numFmtId="0" fontId="2" fillId="3" borderId="67" xfId="1" quotePrefix="1" applyFill="1" applyBorder="1" applyAlignment="1">
      <alignment horizontal="center" vertical="center" wrapText="1"/>
    </xf>
    <xf numFmtId="0" fontId="2" fillId="3" borderId="68" xfId="1" applyFill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5" fillId="3" borderId="69" xfId="1" applyFont="1" applyFill="1" applyBorder="1" applyAlignment="1">
      <alignment horizontal="left" vertical="center" wrapText="1"/>
    </xf>
    <xf numFmtId="0" fontId="15" fillId="3" borderId="70" xfId="1" applyFont="1" applyFill="1" applyBorder="1" applyAlignment="1">
      <alignment horizontal="center" vertical="center" wrapText="1"/>
    </xf>
    <xf numFmtId="0" fontId="2" fillId="3" borderId="70" xfId="1" applyFill="1" applyBorder="1" applyAlignment="1">
      <alignment horizontal="center" vertical="center" wrapText="1"/>
    </xf>
    <xf numFmtId="0" fontId="2" fillId="3" borderId="70" xfId="1" quotePrefix="1" applyFill="1" applyBorder="1" applyAlignment="1">
      <alignment horizontal="center" vertical="center" wrapText="1"/>
    </xf>
    <xf numFmtId="0" fontId="2" fillId="3" borderId="71" xfId="1" applyFill="1" applyBorder="1" applyAlignment="1">
      <alignment horizontal="center" vertical="center" wrapText="1"/>
    </xf>
    <xf numFmtId="0" fontId="19" fillId="0" borderId="112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5" fillId="3" borderId="113" xfId="1" applyFont="1" applyFill="1" applyBorder="1" applyAlignment="1">
      <alignment horizontal="left" vertical="center" wrapText="1"/>
    </xf>
    <xf numFmtId="0" fontId="15" fillId="3" borderId="79" xfId="1" applyFont="1" applyFill="1" applyBorder="1" applyAlignment="1">
      <alignment horizontal="center" vertical="center" wrapText="1"/>
    </xf>
    <xf numFmtId="0" fontId="2" fillId="3" borderId="79" xfId="1" applyFill="1" applyBorder="1" applyAlignment="1">
      <alignment horizontal="center" vertical="center" wrapText="1"/>
    </xf>
    <xf numFmtId="0" fontId="2" fillId="3" borderId="79" xfId="1" quotePrefix="1" applyFill="1" applyBorder="1" applyAlignment="1">
      <alignment horizontal="center" vertical="center" wrapText="1"/>
    </xf>
    <xf numFmtId="0" fontId="2" fillId="3" borderId="108" xfId="1" applyFill="1" applyBorder="1" applyAlignment="1">
      <alignment horizontal="center" vertical="center" wrapText="1"/>
    </xf>
    <xf numFmtId="0" fontId="19" fillId="0" borderId="114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center" vertical="center" wrapText="1"/>
    </xf>
    <xf numFmtId="0" fontId="19" fillId="0" borderId="52" xfId="1" applyFont="1" applyBorder="1" applyAlignment="1">
      <alignment horizontal="center" vertical="center" wrapText="1"/>
    </xf>
    <xf numFmtId="0" fontId="19" fillId="0" borderId="53" xfId="1" applyFont="1" applyBorder="1" applyAlignment="1">
      <alignment horizontal="center" vertical="center" wrapText="1"/>
    </xf>
    <xf numFmtId="0" fontId="2" fillId="3" borderId="66" xfId="1" applyFill="1" applyBorder="1" applyAlignment="1">
      <alignment horizontal="left" vertical="center" wrapText="1"/>
    </xf>
    <xf numFmtId="0" fontId="19" fillId="0" borderId="47" xfId="1" applyFont="1" applyBorder="1" applyAlignment="1">
      <alignment horizontal="center" vertical="center" wrapText="1"/>
    </xf>
    <xf numFmtId="0" fontId="2" fillId="3" borderId="63" xfId="1" applyFill="1" applyBorder="1" applyAlignment="1">
      <alignment horizontal="left" vertical="center" wrapText="1"/>
    </xf>
    <xf numFmtId="0" fontId="2" fillId="3" borderId="64" xfId="1" applyFill="1" applyBorder="1" applyAlignment="1">
      <alignment horizontal="center" vertical="center" wrapText="1"/>
    </xf>
    <xf numFmtId="0" fontId="2" fillId="3" borderId="64" xfId="1" quotePrefix="1" applyFill="1" applyBorder="1" applyAlignment="1">
      <alignment horizontal="center" vertical="center" wrapText="1"/>
    </xf>
    <xf numFmtId="0" fontId="2" fillId="3" borderId="65" xfId="1" applyFill="1" applyBorder="1" applyAlignment="1">
      <alignment horizontal="center" vertical="center" wrapText="1"/>
    </xf>
    <xf numFmtId="0" fontId="2" fillId="3" borderId="9" xfId="1" applyFill="1" applyBorder="1" applyAlignment="1">
      <alignment horizontal="left" vertical="center" wrapText="1"/>
    </xf>
    <xf numFmtId="0" fontId="2" fillId="3" borderId="21" xfId="1" applyFill="1" applyBorder="1" applyAlignment="1">
      <alignment horizontal="left" vertical="center" wrapText="1"/>
    </xf>
    <xf numFmtId="0" fontId="2" fillId="3" borderId="12" xfId="1" applyFill="1" applyBorder="1" applyAlignment="1">
      <alignment horizontal="center" vertical="center" wrapText="1"/>
    </xf>
    <xf numFmtId="0" fontId="2" fillId="3" borderId="12" xfId="1" quotePrefix="1" applyFill="1" applyBorder="1" applyAlignment="1">
      <alignment horizontal="center" vertical="center" wrapText="1"/>
    </xf>
    <xf numFmtId="0" fontId="2" fillId="3" borderId="13" xfId="1" applyFill="1" applyBorder="1" applyAlignment="1">
      <alignment horizontal="center" vertical="center" wrapText="1"/>
    </xf>
    <xf numFmtId="8" fontId="15" fillId="0" borderId="115" xfId="1" applyNumberFormat="1" applyFont="1" applyBorder="1" applyAlignment="1">
      <alignment wrapText="1"/>
    </xf>
    <xf numFmtId="0" fontId="19" fillId="0" borderId="46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9" fillId="0" borderId="115" xfId="1" applyFont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left" vertical="center" wrapText="1"/>
    </xf>
    <xf numFmtId="8" fontId="15" fillId="0" borderId="111" xfId="1" applyNumberFormat="1" applyFont="1" applyBorder="1" applyAlignment="1">
      <alignment horizontal="left" vertical="center" wrapText="1"/>
    </xf>
    <xf numFmtId="0" fontId="2" fillId="3" borderId="72" xfId="1" applyFill="1" applyBorder="1" applyAlignment="1">
      <alignment horizontal="left" vertical="center" wrapText="1"/>
    </xf>
    <xf numFmtId="0" fontId="2" fillId="3" borderId="73" xfId="1" applyFill="1" applyBorder="1" applyAlignment="1">
      <alignment horizontal="center" vertical="center" wrapText="1"/>
    </xf>
    <xf numFmtId="0" fontId="2" fillId="3" borderId="73" xfId="1" quotePrefix="1" applyFill="1" applyBorder="1" applyAlignment="1">
      <alignment horizontal="center" vertical="center" wrapText="1"/>
    </xf>
    <xf numFmtId="0" fontId="2" fillId="3" borderId="74" xfId="1" applyFill="1" applyBorder="1" applyAlignment="1">
      <alignment horizontal="center" vertical="center" wrapText="1"/>
    </xf>
    <xf numFmtId="8" fontId="2" fillId="0" borderId="117" xfId="1" applyNumberFormat="1" applyBorder="1" applyAlignment="1">
      <alignment horizontal="right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 wrapText="1"/>
    </xf>
    <xf numFmtId="0" fontId="2" fillId="3" borderId="75" xfId="1" applyFill="1" applyBorder="1" applyAlignment="1">
      <alignment horizontal="left" vertical="center" wrapText="1"/>
    </xf>
    <xf numFmtId="0" fontId="2" fillId="3" borderId="76" xfId="1" applyFill="1" applyBorder="1" applyAlignment="1">
      <alignment horizontal="center" vertical="center" wrapText="1"/>
    </xf>
    <xf numFmtId="0" fontId="2" fillId="3" borderId="76" xfId="1" quotePrefix="1" applyFill="1" applyBorder="1" applyAlignment="1">
      <alignment horizontal="center" vertical="center" wrapText="1"/>
    </xf>
    <xf numFmtId="0" fontId="2" fillId="3" borderId="77" xfId="1" applyFill="1" applyBorder="1" applyAlignment="1">
      <alignment horizontal="center" vertical="center" wrapText="1"/>
    </xf>
    <xf numFmtId="8" fontId="2" fillId="0" borderId="95" xfId="1" applyNumberFormat="1" applyBorder="1" applyAlignment="1">
      <alignment horizontal="right" vertical="center" wrapText="1"/>
    </xf>
    <xf numFmtId="0" fontId="19" fillId="0" borderId="32" xfId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0" fontId="19" fillId="0" borderId="5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2" fillId="3" borderId="69" xfId="1" applyFill="1" applyBorder="1" applyAlignment="1">
      <alignment horizontal="left" vertical="center" wrapText="1"/>
    </xf>
    <xf numFmtId="8" fontId="2" fillId="0" borderId="96" xfId="1" applyNumberFormat="1" applyBorder="1" applyAlignment="1">
      <alignment horizontal="right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56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2" fillId="3" borderId="78" xfId="1" applyFill="1" applyBorder="1" applyAlignment="1">
      <alignment horizontal="left" vertical="center" wrapText="1"/>
    </xf>
    <xf numFmtId="0" fontId="2" fillId="3" borderId="62" xfId="1" applyFill="1" applyBorder="1" applyAlignment="1">
      <alignment horizontal="center" vertical="center" wrapText="1"/>
    </xf>
    <xf numFmtId="0" fontId="2" fillId="3" borderId="62" xfId="1" quotePrefix="1" applyFill="1" applyBorder="1" applyAlignment="1">
      <alignment horizontal="center" vertical="center" wrapText="1"/>
    </xf>
    <xf numFmtId="0" fontId="2" fillId="3" borderId="80" xfId="1" applyFill="1" applyBorder="1" applyAlignment="1">
      <alignment horizontal="center" vertical="center" wrapText="1"/>
    </xf>
    <xf numFmtId="8" fontId="2" fillId="0" borderId="100" xfId="1" applyNumberFormat="1" applyBorder="1" applyAlignment="1">
      <alignment horizontal="right" vertical="center" wrapText="1"/>
    </xf>
    <xf numFmtId="8" fontId="2" fillId="0" borderId="94" xfId="1" applyNumberFormat="1" applyBorder="1" applyAlignment="1">
      <alignment horizontal="right" vertical="center" wrapText="1"/>
    </xf>
    <xf numFmtId="0" fontId="2" fillId="3" borderId="81" xfId="1" applyFill="1" applyBorder="1" applyAlignment="1">
      <alignment horizontal="left" vertical="center" wrapText="1"/>
    </xf>
    <xf numFmtId="0" fontId="2" fillId="3" borderId="82" xfId="1" applyFill="1" applyBorder="1" applyAlignment="1">
      <alignment horizontal="center" vertical="center" wrapText="1"/>
    </xf>
    <xf numFmtId="0" fontId="2" fillId="3" borderId="82" xfId="1" quotePrefix="1" applyFill="1" applyBorder="1" applyAlignment="1">
      <alignment horizontal="center" vertical="center" wrapText="1"/>
    </xf>
    <xf numFmtId="0" fontId="2" fillId="3" borderId="83" xfId="1" applyFill="1" applyBorder="1" applyAlignment="1">
      <alignment horizontal="center" vertical="center" wrapText="1"/>
    </xf>
    <xf numFmtId="8" fontId="2" fillId="0" borderId="101" xfId="1" applyNumberFormat="1" applyBorder="1" applyAlignment="1">
      <alignment horizontal="right" vertical="center" wrapText="1"/>
    </xf>
    <xf numFmtId="0" fontId="19" fillId="0" borderId="57" xfId="1" applyFont="1" applyBorder="1" applyAlignment="1">
      <alignment horizontal="center" vertical="center" wrapText="1"/>
    </xf>
    <xf numFmtId="0" fontId="19" fillId="0" borderId="59" xfId="1" applyFont="1" applyBorder="1" applyAlignment="1">
      <alignment horizontal="center" vertical="center" wrapText="1"/>
    </xf>
    <xf numFmtId="8" fontId="2" fillId="0" borderId="111" xfId="1" applyNumberFormat="1" applyBorder="1" applyAlignment="1">
      <alignment horizontal="right" vertical="center" wrapText="1"/>
    </xf>
    <xf numFmtId="0" fontId="19" fillId="0" borderId="43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2" fillId="0" borderId="66" xfId="1" applyBorder="1" applyAlignment="1">
      <alignment vertical="center" wrapText="1"/>
    </xf>
    <xf numFmtId="0" fontId="2" fillId="0" borderId="67" xfId="1" applyBorder="1" applyAlignment="1">
      <alignment horizontal="center" vertical="center" wrapText="1"/>
    </xf>
    <xf numFmtId="0" fontId="19" fillId="0" borderId="90" xfId="1" applyFont="1" applyBorder="1" applyAlignment="1">
      <alignment horizontal="center" vertical="center" wrapText="1"/>
    </xf>
    <xf numFmtId="0" fontId="19" fillId="0" borderId="118" xfId="1" applyFont="1" applyBorder="1" applyAlignment="1">
      <alignment horizontal="center" vertical="center" wrapText="1"/>
    </xf>
    <xf numFmtId="0" fontId="19" fillId="0" borderId="119" xfId="1" applyFont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2" fillId="0" borderId="75" xfId="4" applyBorder="1" applyAlignment="1">
      <alignment vertical="center" wrapText="1"/>
    </xf>
    <xf numFmtId="0" fontId="2" fillId="0" borderId="76" xfId="4" applyBorder="1" applyAlignment="1">
      <alignment horizontal="center" vertical="center" wrapText="1"/>
    </xf>
    <xf numFmtId="8" fontId="2" fillId="0" borderId="102" xfId="1" applyNumberFormat="1" applyBorder="1" applyAlignment="1">
      <alignment horizontal="right" vertical="center" wrapText="1"/>
    </xf>
    <xf numFmtId="0" fontId="15" fillId="3" borderId="75" xfId="1" applyFont="1" applyFill="1" applyBorder="1" applyAlignment="1">
      <alignment horizontal="left" vertical="center" wrapText="1"/>
    </xf>
    <xf numFmtId="0" fontId="15" fillId="3" borderId="76" xfId="1" applyFont="1" applyFill="1" applyBorder="1" applyAlignment="1">
      <alignment horizontal="center" vertical="center" wrapText="1"/>
    </xf>
    <xf numFmtId="0" fontId="15" fillId="3" borderId="84" xfId="1" applyFont="1" applyFill="1" applyBorder="1" applyAlignment="1">
      <alignment horizontal="left" vertical="center" wrapText="1"/>
    </xf>
    <xf numFmtId="0" fontId="15" fillId="3" borderId="85" xfId="1" applyFont="1" applyFill="1" applyBorder="1" applyAlignment="1">
      <alignment horizontal="center" vertical="center" wrapText="1"/>
    </xf>
    <xf numFmtId="0" fontId="2" fillId="3" borderId="85" xfId="1" applyFill="1" applyBorder="1" applyAlignment="1">
      <alignment horizontal="center" vertical="center" wrapText="1"/>
    </xf>
    <xf numFmtId="0" fontId="2" fillId="3" borderId="85" xfId="1" quotePrefix="1" applyFill="1" applyBorder="1" applyAlignment="1">
      <alignment horizontal="center" vertical="center" wrapText="1"/>
    </xf>
    <xf numFmtId="0" fontId="2" fillId="3" borderId="86" xfId="1" applyFill="1" applyBorder="1" applyAlignment="1">
      <alignment horizontal="center" vertical="center" wrapText="1"/>
    </xf>
    <xf numFmtId="8" fontId="2" fillId="0" borderId="98" xfId="1" applyNumberFormat="1" applyBorder="1" applyAlignment="1">
      <alignment horizontal="right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8" xfId="1" applyFont="1" applyBorder="1" applyAlignment="1">
      <alignment horizontal="center" vertical="center" wrapText="1"/>
    </xf>
    <xf numFmtId="0" fontId="19" fillId="0" borderId="120" xfId="1" applyFont="1" applyBorder="1" applyAlignment="1">
      <alignment horizontal="center" vertical="center" wrapText="1"/>
    </xf>
    <xf numFmtId="0" fontId="19" fillId="0" borderId="92" xfId="1" applyFont="1" applyBorder="1" applyAlignment="1">
      <alignment horizontal="center" vertical="center" wrapText="1"/>
    </xf>
    <xf numFmtId="0" fontId="19" fillId="0" borderId="61" xfId="1" applyFont="1" applyBorder="1" applyAlignment="1">
      <alignment horizontal="center" vertical="center" wrapText="1"/>
    </xf>
    <xf numFmtId="0" fontId="19" fillId="0" borderId="93" xfId="1" applyFont="1" applyBorder="1" applyAlignment="1">
      <alignment horizontal="center" vertical="center" wrapText="1"/>
    </xf>
    <xf numFmtId="0" fontId="19" fillId="0" borderId="89" xfId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90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3" fillId="0" borderId="9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8" fillId="0" borderId="6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3" fillId="0" borderId="101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2" borderId="106" xfId="1" applyFont="1" applyFill="1" applyBorder="1" applyAlignment="1">
      <alignment horizontal="center" vertical="center" wrapText="1"/>
    </xf>
    <xf numFmtId="0" fontId="5" fillId="2" borderId="104" xfId="1" applyFont="1" applyFill="1" applyBorder="1" applyAlignment="1">
      <alignment horizontal="center" vertical="center" wrapText="1"/>
    </xf>
    <xf numFmtId="0" fontId="5" fillId="2" borderId="107" xfId="1" applyFont="1" applyFill="1" applyBorder="1" applyAlignment="1">
      <alignment horizontal="center" vertical="center" wrapText="1"/>
    </xf>
    <xf numFmtId="0" fontId="5" fillId="2" borderId="116" xfId="3" applyFont="1" applyFill="1" applyBorder="1" applyAlignment="1">
      <alignment horizontal="center" vertical="center"/>
    </xf>
    <xf numFmtId="0" fontId="5" fillId="2" borderId="108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horizontal="center" vertical="center" wrapText="1"/>
    </xf>
    <xf numFmtId="0" fontId="5" fillId="2" borderId="10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5">
    <cellStyle name="Normal" xfId="0" builtinId="0"/>
    <cellStyle name="Normal 10" xfId="4" xr:uid="{6141A79C-E777-4086-8477-634171BB2762}"/>
    <cellStyle name="Normal 2" xfId="1" xr:uid="{00000000-0005-0000-0000-000001000000}"/>
    <cellStyle name="Normal 2 2" xfId="2" xr:uid="{00000000-0005-0000-0000-000002000000}"/>
    <cellStyle name="Normal 2 2 2" xfId="3" xr:uid="{17644ACA-6382-49D4-AC84-2E4746B8C5BA}"/>
  </cellStyles>
  <dxfs count="2"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2</xdr:row>
      <xdr:rowOff>0</xdr:rowOff>
    </xdr:from>
    <xdr:to>
      <xdr:col>14</xdr:col>
      <xdr:colOff>19050</xdr:colOff>
      <xdr:row>6</xdr:row>
      <xdr:rowOff>95250</xdr:rowOff>
    </xdr:to>
    <xdr:sp macro="" textlink="">
      <xdr:nvSpPr>
        <xdr:cNvPr id="1027" name="Button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Print Document</a:t>
          </a:r>
        </a:p>
      </xdr:txBody>
    </xdr:sp>
    <xdr:clientData fPrintsWithSheet="0"/>
  </xdr:twoCellAnchor>
  <xdr:twoCellAnchor>
    <xdr:from>
      <xdr:col>1</xdr:col>
      <xdr:colOff>28575</xdr:colOff>
      <xdr:row>17</xdr:row>
      <xdr:rowOff>76200</xdr:rowOff>
    </xdr:from>
    <xdr:to>
      <xdr:col>11</xdr:col>
      <xdr:colOff>142875</xdr:colOff>
      <xdr:row>62</xdr:row>
      <xdr:rowOff>19050</xdr:rowOff>
    </xdr:to>
    <xdr:sp macro="" textlink="">
      <xdr:nvSpPr>
        <xdr:cNvPr id="1069" name="Object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4</xdr:row>
      <xdr:rowOff>95250</xdr:rowOff>
    </xdr:to>
    <xdr:pic>
      <xdr:nvPicPr>
        <xdr:cNvPr id="1112" name="Picture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81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</xdr:colOff>
          <xdr:row>21</xdr:row>
          <xdr:rowOff>22860</xdr:rowOff>
        </xdr:from>
        <xdr:to>
          <xdr:col>10</xdr:col>
          <xdr:colOff>533400</xdr:colOff>
          <xdr:row>64</xdr:row>
          <xdr:rowOff>60960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430980</xdr:colOff>
      <xdr:row>23</xdr:row>
      <xdr:rowOff>43296</xdr:rowOff>
    </xdr:from>
    <xdr:to>
      <xdr:col>9</xdr:col>
      <xdr:colOff>609214</xdr:colOff>
      <xdr:row>32</xdr:row>
      <xdr:rowOff>54840</xdr:rowOff>
    </xdr:to>
    <xdr:pic>
      <xdr:nvPicPr>
        <xdr:cNvPr id="7" name="Picture 6" descr="http://c4445m034:1306/webcontenteditor/productimages/yorkgif_lx_outdoor_condenser2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2594" y="3870614"/>
          <a:ext cx="1511734" cy="149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628650</xdr:colOff>
      <xdr:row>10</xdr:row>
      <xdr:rowOff>95250</xdr:rowOff>
    </xdr:from>
    <xdr:to>
      <xdr:col>8</xdr:col>
      <xdr:colOff>532926</xdr:colOff>
      <xdr:row>20</xdr:row>
      <xdr:rowOff>18857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1733550"/>
          <a:ext cx="3790476" cy="1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1"/>
  <sheetViews>
    <sheetView showGridLines="0" topLeftCell="A5" zoomScaleNormal="100" workbookViewId="0">
      <selection activeCell="J7" sqref="J7:K7"/>
    </sheetView>
  </sheetViews>
  <sheetFormatPr defaultRowHeight="13.2" x14ac:dyDescent="0.25"/>
  <cols>
    <col min="1" max="1" width="3.6640625" customWidth="1"/>
    <col min="2" max="11" width="9.6640625" customWidth="1"/>
    <col min="12" max="12" width="3.6640625" customWidth="1"/>
  </cols>
  <sheetData>
    <row r="1" spans="1:12" x14ac:dyDescent="0.25">
      <c r="A1" s="14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x14ac:dyDescent="0.25">
      <c r="A2" s="8"/>
      <c r="L2" s="9"/>
    </row>
    <row r="3" spans="1:12" x14ac:dyDescent="0.25">
      <c r="A3" s="8"/>
      <c r="L3" s="9"/>
    </row>
    <row r="4" spans="1:12" x14ac:dyDescent="0.25">
      <c r="A4" s="8"/>
      <c r="L4" s="9"/>
    </row>
    <row r="5" spans="1:12" x14ac:dyDescent="0.25">
      <c r="A5" s="8"/>
      <c r="L5" s="9"/>
    </row>
    <row r="6" spans="1:12" x14ac:dyDescent="0.25">
      <c r="A6" s="8"/>
      <c r="L6" s="9"/>
    </row>
    <row r="7" spans="1:12" x14ac:dyDescent="0.25">
      <c r="A7" s="8"/>
      <c r="B7" s="15" t="s">
        <v>0</v>
      </c>
      <c r="I7" s="46" t="s">
        <v>1</v>
      </c>
      <c r="J7" s="204" t="s">
        <v>183</v>
      </c>
      <c r="K7" s="204"/>
      <c r="L7" s="9"/>
    </row>
    <row r="8" spans="1:12" ht="14.25" customHeight="1" x14ac:dyDescent="0.25">
      <c r="A8" s="8"/>
      <c r="B8" s="15" t="s">
        <v>2</v>
      </c>
      <c r="I8" s="46" t="s">
        <v>3</v>
      </c>
      <c r="J8" s="204" t="s">
        <v>173</v>
      </c>
      <c r="K8" s="204"/>
      <c r="L8" s="9"/>
    </row>
    <row r="9" spans="1:12" x14ac:dyDescent="0.25">
      <c r="A9" s="8"/>
      <c r="B9" s="15" t="s">
        <v>4</v>
      </c>
      <c r="D9" s="40"/>
      <c r="E9" s="40"/>
      <c r="F9" s="40"/>
      <c r="G9" s="40"/>
      <c r="H9" s="40"/>
      <c r="I9" s="205" t="s">
        <v>5</v>
      </c>
      <c r="J9" s="205"/>
      <c r="K9" s="18">
        <v>43910</v>
      </c>
      <c r="L9" s="9"/>
    </row>
    <row r="10" spans="1:12" x14ac:dyDescent="0.25">
      <c r="A10" s="8"/>
      <c r="B10" s="15"/>
      <c r="D10" s="40"/>
      <c r="E10" s="40"/>
      <c r="F10" s="40"/>
      <c r="G10" s="40"/>
      <c r="H10" s="40"/>
      <c r="I10" s="205" t="s">
        <v>6</v>
      </c>
      <c r="J10" s="205"/>
      <c r="K10" s="205"/>
      <c r="L10" s="9"/>
    </row>
    <row r="11" spans="1:12" x14ac:dyDescent="0.25">
      <c r="A11" s="8"/>
      <c r="B11" s="15"/>
      <c r="D11" s="15"/>
      <c r="E11" s="15"/>
      <c r="F11" s="40"/>
      <c r="G11" s="40"/>
      <c r="H11" s="40"/>
      <c r="I11" s="46"/>
      <c r="J11" s="204"/>
      <c r="K11" s="204"/>
      <c r="L11" s="9"/>
    </row>
    <row r="12" spans="1:12" x14ac:dyDescent="0.25">
      <c r="A12" s="8"/>
      <c r="B12" s="15"/>
      <c r="D12" s="15"/>
      <c r="E12" s="15"/>
      <c r="F12" s="40"/>
      <c r="G12" s="40"/>
      <c r="H12" s="40"/>
      <c r="I12" s="65"/>
      <c r="J12" s="64"/>
      <c r="K12" s="64"/>
      <c r="L12" s="9"/>
    </row>
    <row r="13" spans="1:12" x14ac:dyDescent="0.25">
      <c r="A13" s="8"/>
      <c r="B13" s="15"/>
      <c r="D13" s="15"/>
      <c r="E13" s="15"/>
      <c r="F13" s="40"/>
      <c r="G13" s="40"/>
      <c r="H13" s="40"/>
      <c r="I13" s="65"/>
      <c r="J13" s="64"/>
      <c r="K13" s="64"/>
      <c r="L13" s="9"/>
    </row>
    <row r="14" spans="1:12" x14ac:dyDescent="0.25">
      <c r="A14" s="8"/>
      <c r="B14" s="15"/>
      <c r="D14" s="15"/>
      <c r="E14" s="15"/>
      <c r="F14" s="40"/>
      <c r="G14" s="40"/>
      <c r="H14" s="40"/>
      <c r="I14" s="65"/>
      <c r="J14" s="64"/>
      <c r="K14" s="64"/>
      <c r="L14" s="9"/>
    </row>
    <row r="15" spans="1:12" x14ac:dyDescent="0.25">
      <c r="A15" s="8"/>
      <c r="B15" s="40"/>
      <c r="C15" s="15"/>
      <c r="D15" s="40"/>
      <c r="E15" s="40"/>
      <c r="F15" s="40"/>
      <c r="G15" s="40"/>
      <c r="H15" s="40"/>
      <c r="I15" s="205"/>
      <c r="J15" s="205"/>
      <c r="K15" s="18"/>
      <c r="L15" s="9"/>
    </row>
    <row r="16" spans="1:12" x14ac:dyDescent="0.25">
      <c r="A16" s="8"/>
      <c r="B16" s="40"/>
      <c r="C16" s="15"/>
      <c r="F16" s="40"/>
      <c r="G16" s="40"/>
      <c r="H16" s="40"/>
      <c r="L16" s="9"/>
    </row>
    <row r="17" spans="1:12" x14ac:dyDescent="0.25">
      <c r="A17" s="8"/>
      <c r="C17" s="15"/>
      <c r="I17" s="40"/>
      <c r="J17" s="40"/>
      <c r="K17" s="40"/>
      <c r="L17" s="9"/>
    </row>
    <row r="18" spans="1:12" x14ac:dyDescent="0.25">
      <c r="A18" s="8"/>
      <c r="C18" s="15"/>
      <c r="L18" s="9"/>
    </row>
    <row r="19" spans="1:12" x14ac:dyDescent="0.25">
      <c r="A19" s="8"/>
      <c r="C19" s="15"/>
      <c r="L19" s="9"/>
    </row>
    <row r="20" spans="1:12" x14ac:dyDescent="0.25">
      <c r="A20" s="8"/>
      <c r="L20" s="9"/>
    </row>
    <row r="21" spans="1:12" x14ac:dyDescent="0.25">
      <c r="A21" s="8"/>
      <c r="L21" s="9"/>
    </row>
    <row r="22" spans="1:12" x14ac:dyDescent="0.25">
      <c r="A22" s="8"/>
      <c r="L22" s="9"/>
    </row>
    <row r="23" spans="1:12" ht="15.6" x14ac:dyDescent="0.3">
      <c r="A23" s="8"/>
      <c r="B23" s="10"/>
      <c r="C23" s="10"/>
      <c r="D23" s="10"/>
      <c r="E23" s="10"/>
      <c r="I23" s="205"/>
      <c r="J23" s="205"/>
      <c r="K23" s="55"/>
      <c r="L23" s="9"/>
    </row>
    <row r="24" spans="1:12" x14ac:dyDescent="0.25">
      <c r="A24" s="8"/>
      <c r="I24" s="205"/>
      <c r="J24" s="205"/>
      <c r="K24" s="205"/>
      <c r="L24" s="9"/>
    </row>
    <row r="25" spans="1:12" x14ac:dyDescent="0.25">
      <c r="A25" s="8"/>
      <c r="L25" s="9"/>
    </row>
    <row r="26" spans="1:12" x14ac:dyDescent="0.25">
      <c r="A26" s="8"/>
      <c r="L26" s="9"/>
    </row>
    <row r="27" spans="1:12" x14ac:dyDescent="0.25">
      <c r="A27" s="8"/>
      <c r="L27" s="9"/>
    </row>
    <row r="28" spans="1:12" x14ac:dyDescent="0.25">
      <c r="A28" s="8"/>
      <c r="L28" s="9"/>
    </row>
    <row r="29" spans="1:12" x14ac:dyDescent="0.25">
      <c r="A29" s="8"/>
      <c r="L29" s="9"/>
    </row>
    <row r="30" spans="1:12" x14ac:dyDescent="0.25">
      <c r="A30" s="8"/>
      <c r="L30" s="9"/>
    </row>
    <row r="31" spans="1:12" x14ac:dyDescent="0.25">
      <c r="A31" s="8"/>
      <c r="L31" s="9"/>
    </row>
    <row r="32" spans="1:12" x14ac:dyDescent="0.25">
      <c r="A32" s="8"/>
      <c r="L32" s="9"/>
    </row>
    <row r="33" spans="1:12" x14ac:dyDescent="0.25">
      <c r="A33" s="8"/>
      <c r="L33" s="9"/>
    </row>
    <row r="34" spans="1:12" x14ac:dyDescent="0.25">
      <c r="A34" s="8"/>
      <c r="L34" s="9"/>
    </row>
    <row r="35" spans="1:12" x14ac:dyDescent="0.25">
      <c r="A35" s="8"/>
      <c r="B35" s="3"/>
      <c r="C35" s="3"/>
      <c r="D35" s="3"/>
      <c r="E35" s="3"/>
      <c r="F35" s="3"/>
      <c r="G35" s="3"/>
      <c r="H35" s="3"/>
      <c r="I35" s="3"/>
      <c r="L35" s="9"/>
    </row>
    <row r="36" spans="1:12" x14ac:dyDescent="0.25">
      <c r="A36" s="8"/>
      <c r="C36" s="206"/>
      <c r="L36" s="9"/>
    </row>
    <row r="37" spans="1:12" x14ac:dyDescent="0.25">
      <c r="A37" s="8"/>
      <c r="C37" s="206"/>
      <c r="L37" s="9"/>
    </row>
    <row r="38" spans="1:12" x14ac:dyDescent="0.25">
      <c r="A38" s="8"/>
      <c r="L38" s="9"/>
    </row>
    <row r="39" spans="1:12" x14ac:dyDescent="0.25">
      <c r="A39" s="8"/>
      <c r="L39" s="9"/>
    </row>
    <row r="40" spans="1:12" x14ac:dyDescent="0.25">
      <c r="A40" s="8"/>
      <c r="L40" s="9"/>
    </row>
    <row r="41" spans="1:12" x14ac:dyDescent="0.25">
      <c r="A41" s="8"/>
      <c r="L41" s="9"/>
    </row>
    <row r="42" spans="1:12" x14ac:dyDescent="0.25">
      <c r="A42" s="8"/>
      <c r="L42" s="9"/>
    </row>
    <row r="43" spans="1:12" x14ac:dyDescent="0.25">
      <c r="A43" s="8"/>
      <c r="L43" s="9"/>
    </row>
    <row r="44" spans="1:12" x14ac:dyDescent="0.25">
      <c r="A44" s="8"/>
      <c r="L44" s="9"/>
    </row>
    <row r="45" spans="1:12" x14ac:dyDescent="0.25">
      <c r="A45" s="8"/>
      <c r="L45" s="9"/>
    </row>
    <row r="46" spans="1:12" x14ac:dyDescent="0.25">
      <c r="A46" s="8"/>
      <c r="L46" s="9"/>
    </row>
    <row r="47" spans="1:12" x14ac:dyDescent="0.25">
      <c r="A47" s="8"/>
      <c r="L47" s="9"/>
    </row>
    <row r="48" spans="1:12" x14ac:dyDescent="0.25">
      <c r="A48" s="8"/>
      <c r="L48" s="9"/>
    </row>
    <row r="49" spans="1:12" x14ac:dyDescent="0.25">
      <c r="A49" s="8"/>
      <c r="L49" s="9"/>
    </row>
    <row r="50" spans="1:12" x14ac:dyDescent="0.25">
      <c r="A50" s="8"/>
      <c r="L50" s="9"/>
    </row>
    <row r="51" spans="1:12" x14ac:dyDescent="0.25">
      <c r="A51" s="8"/>
      <c r="L51" s="9"/>
    </row>
    <row r="52" spans="1:12" x14ac:dyDescent="0.25">
      <c r="A52" s="8"/>
      <c r="L52" s="9"/>
    </row>
    <row r="53" spans="1:12" x14ac:dyDescent="0.25">
      <c r="A53" s="8"/>
      <c r="L53" s="9"/>
    </row>
    <row r="54" spans="1:12" x14ac:dyDescent="0.25">
      <c r="A54" s="8"/>
      <c r="L54" s="9"/>
    </row>
    <row r="55" spans="1:12" x14ac:dyDescent="0.25">
      <c r="A55" s="8"/>
      <c r="L55" s="9"/>
    </row>
    <row r="56" spans="1:12" x14ac:dyDescent="0.25">
      <c r="A56" s="8"/>
      <c r="L56" s="9"/>
    </row>
    <row r="57" spans="1:12" x14ac:dyDescent="0.25">
      <c r="A57" s="8"/>
      <c r="L57" s="9"/>
    </row>
    <row r="58" spans="1:12" x14ac:dyDescent="0.25">
      <c r="A58" s="8"/>
      <c r="L58" s="9"/>
    </row>
    <row r="59" spans="1:12" x14ac:dyDescent="0.25">
      <c r="A59" s="8"/>
      <c r="L59" s="9"/>
    </row>
    <row r="60" spans="1:12" x14ac:dyDescent="0.25">
      <c r="A60" s="8"/>
      <c r="L60" s="9"/>
    </row>
    <row r="61" spans="1:12" x14ac:dyDescent="0.25">
      <c r="A61" s="1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</row>
  </sheetData>
  <mergeCells count="9">
    <mergeCell ref="J8:K8"/>
    <mergeCell ref="I9:J9"/>
    <mergeCell ref="J7:K7"/>
    <mergeCell ref="C36:C37"/>
    <mergeCell ref="J11:K11"/>
    <mergeCell ref="I23:J23"/>
    <mergeCell ref="I24:K24"/>
    <mergeCell ref="I15:J15"/>
    <mergeCell ref="I10:K10"/>
  </mergeCells>
  <phoneticPr fontId="6" type="noConversion"/>
  <printOptions horizontalCentered="1"/>
  <pageMargins left="0.25" right="0.25" top="0.25" bottom="0.5" header="0" footer="0.25"/>
  <pageSetup scale="95" orientation="portrait" r:id="rId1"/>
  <headerFooter alignWithMargins="0">
    <oddFooter>&amp;LJohnson Controls Unitary Products&amp;R036-33316-001-C-1118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 sizeWithCells="1">
              <from>
                <xdr:col>1</xdr:col>
                <xdr:colOff>137160</xdr:colOff>
                <xdr:row>21</xdr:row>
                <xdr:rowOff>22860</xdr:rowOff>
              </from>
              <to>
                <xdr:col>10</xdr:col>
                <xdr:colOff>533400</xdr:colOff>
                <xdr:row>64</xdr:row>
                <xdr:rowOff>60960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2:J35"/>
  <sheetViews>
    <sheetView topLeftCell="A5" zoomScale="90" zoomScaleNormal="90" workbookViewId="0">
      <selection activeCell="F13" sqref="F13"/>
    </sheetView>
  </sheetViews>
  <sheetFormatPr defaultRowHeight="13.2" x14ac:dyDescent="0.25"/>
  <cols>
    <col min="1" max="1" width="3.6640625" customWidth="1"/>
    <col min="2" max="2" width="23.6640625" customWidth="1"/>
    <col min="3" max="3" width="5.88671875" bestFit="1" customWidth="1"/>
    <col min="4" max="5" width="19.6640625" customWidth="1"/>
  </cols>
  <sheetData>
    <row r="2" spans="2:10" x14ac:dyDescent="0.25">
      <c r="B2" s="244" t="s">
        <v>7</v>
      </c>
      <c r="C2" s="244"/>
      <c r="D2" s="244"/>
      <c r="E2" s="244"/>
      <c r="F2" s="244"/>
      <c r="G2" s="5"/>
      <c r="H2" s="5"/>
      <c r="I2" s="5"/>
      <c r="J2" s="5"/>
    </row>
    <row r="3" spans="2:10" ht="13.8" thickBot="1" x14ac:dyDescent="0.3">
      <c r="B3" s="5"/>
      <c r="C3" s="39"/>
      <c r="D3" s="39"/>
      <c r="E3" s="5"/>
      <c r="F3" s="39"/>
      <c r="G3" s="39"/>
      <c r="H3" s="39"/>
      <c r="I3" s="39"/>
      <c r="J3" s="39"/>
    </row>
    <row r="4" spans="2:10" x14ac:dyDescent="0.25">
      <c r="B4" s="233" t="s">
        <v>8</v>
      </c>
      <c r="C4" s="245" t="s">
        <v>9</v>
      </c>
      <c r="D4" s="246" t="s">
        <v>10</v>
      </c>
      <c r="E4" s="247"/>
      <c r="F4" s="248"/>
      <c r="G4" s="5"/>
      <c r="H4" s="5"/>
      <c r="I4" s="5"/>
      <c r="J4" s="5"/>
    </row>
    <row r="5" spans="2:10" x14ac:dyDescent="0.25">
      <c r="B5" s="234"/>
      <c r="C5" s="236"/>
      <c r="D5" s="249"/>
      <c r="E5" s="250"/>
      <c r="F5" s="251"/>
      <c r="G5" s="39"/>
      <c r="H5" s="39"/>
      <c r="I5" s="39"/>
      <c r="J5" s="39"/>
    </row>
    <row r="6" spans="2:10" x14ac:dyDescent="0.25">
      <c r="B6" s="233" t="s">
        <v>11</v>
      </c>
      <c r="C6" s="213" t="s">
        <v>12</v>
      </c>
      <c r="D6" s="239" t="s">
        <v>13</v>
      </c>
      <c r="E6" s="237"/>
      <c r="F6" s="238"/>
      <c r="G6" s="39"/>
      <c r="H6" s="39"/>
      <c r="I6" s="39"/>
      <c r="J6" s="39"/>
    </row>
    <row r="7" spans="2:10" x14ac:dyDescent="0.25">
      <c r="B7" s="242"/>
      <c r="C7" s="243"/>
      <c r="D7" s="53" t="s">
        <v>14</v>
      </c>
      <c r="E7" s="39"/>
      <c r="F7" s="54"/>
      <c r="G7" s="39"/>
      <c r="H7" s="39"/>
      <c r="I7" s="39"/>
      <c r="J7" s="39"/>
    </row>
    <row r="8" spans="2:10" x14ac:dyDescent="0.25">
      <c r="B8" s="242"/>
      <c r="C8" s="243"/>
      <c r="D8" s="70" t="s">
        <v>208</v>
      </c>
      <c r="E8" s="71"/>
      <c r="F8" s="72"/>
      <c r="G8" s="71"/>
      <c r="H8" s="71"/>
      <c r="I8" s="71"/>
      <c r="J8" s="71"/>
    </row>
    <row r="9" spans="2:10" x14ac:dyDescent="0.25">
      <c r="B9" s="234"/>
      <c r="C9" s="215"/>
      <c r="D9" s="226" t="s">
        <v>15</v>
      </c>
      <c r="E9" s="227"/>
      <c r="F9" s="228"/>
      <c r="G9" s="39"/>
      <c r="H9" s="39"/>
      <c r="I9" s="39"/>
      <c r="J9" s="39"/>
    </row>
    <row r="10" spans="2:10" x14ac:dyDescent="0.25">
      <c r="B10" s="210" t="s">
        <v>16</v>
      </c>
      <c r="C10" s="213" t="s">
        <v>17</v>
      </c>
      <c r="D10" s="239" t="s">
        <v>18</v>
      </c>
      <c r="E10" s="237"/>
      <c r="F10" s="238"/>
      <c r="G10" s="39"/>
      <c r="H10" s="39"/>
      <c r="I10" s="39"/>
      <c r="J10" s="39"/>
    </row>
    <row r="11" spans="2:10" x14ac:dyDescent="0.25">
      <c r="B11" s="211"/>
      <c r="C11" s="214"/>
      <c r="D11" s="223" t="s">
        <v>19</v>
      </c>
      <c r="E11" s="224"/>
      <c r="F11" s="225"/>
      <c r="G11" s="39"/>
      <c r="H11" s="39"/>
      <c r="I11" s="39"/>
      <c r="J11" s="39"/>
    </row>
    <row r="12" spans="2:10" x14ac:dyDescent="0.25">
      <c r="B12" s="211"/>
      <c r="C12" s="240"/>
      <c r="D12" s="223" t="s">
        <v>20</v>
      </c>
      <c r="E12" s="224"/>
      <c r="F12" s="225"/>
      <c r="G12" s="39"/>
      <c r="H12" s="39"/>
      <c r="I12" s="39"/>
      <c r="J12" s="39"/>
    </row>
    <row r="13" spans="2:10" x14ac:dyDescent="0.25">
      <c r="B13" s="211"/>
      <c r="C13" s="240"/>
      <c r="D13" s="56" t="s">
        <v>154</v>
      </c>
      <c r="E13" s="57"/>
      <c r="F13" s="58"/>
      <c r="G13" s="57"/>
      <c r="H13" s="57"/>
      <c r="I13" s="57"/>
      <c r="J13" s="57"/>
    </row>
    <row r="14" spans="2:10" x14ac:dyDescent="0.25">
      <c r="B14" s="212"/>
      <c r="C14" s="215"/>
      <c r="D14" s="223" t="s">
        <v>21</v>
      </c>
      <c r="E14" s="224"/>
      <c r="F14" s="225"/>
      <c r="G14" s="39"/>
      <c r="H14" s="39"/>
      <c r="I14" s="39"/>
      <c r="J14" s="39"/>
    </row>
    <row r="15" spans="2:10" x14ac:dyDescent="0.25">
      <c r="B15" s="210" t="s">
        <v>22</v>
      </c>
      <c r="C15" s="213">
        <v>36</v>
      </c>
      <c r="D15" s="47"/>
      <c r="E15" s="48"/>
      <c r="F15" s="49"/>
      <c r="G15" s="39"/>
      <c r="H15" s="39"/>
      <c r="I15" s="39"/>
      <c r="J15" s="39"/>
    </row>
    <row r="16" spans="2:10" x14ac:dyDescent="0.25">
      <c r="B16" s="211"/>
      <c r="C16" s="241"/>
      <c r="D16" s="53" t="s">
        <v>23</v>
      </c>
      <c r="E16" s="224" t="s">
        <v>24</v>
      </c>
      <c r="F16" s="225"/>
      <c r="G16" s="39"/>
      <c r="H16" s="39"/>
      <c r="I16" s="39"/>
      <c r="J16" s="39"/>
    </row>
    <row r="17" spans="2:10" x14ac:dyDescent="0.25">
      <c r="B17" s="211"/>
      <c r="C17" s="214"/>
      <c r="D17" s="53" t="s">
        <v>25</v>
      </c>
      <c r="E17" s="224" t="s">
        <v>26</v>
      </c>
      <c r="F17" s="225"/>
      <c r="G17" s="39"/>
      <c r="H17" s="39"/>
      <c r="I17" s="39"/>
      <c r="J17" s="39"/>
    </row>
    <row r="18" spans="2:10" x14ac:dyDescent="0.25">
      <c r="B18" s="211"/>
      <c r="C18" s="214"/>
      <c r="D18" s="53" t="s">
        <v>27</v>
      </c>
      <c r="E18" s="224" t="s">
        <v>28</v>
      </c>
      <c r="F18" s="225"/>
      <c r="G18" s="39"/>
      <c r="H18" s="39"/>
      <c r="I18" s="39"/>
      <c r="J18" s="39"/>
    </row>
    <row r="19" spans="2:10" x14ac:dyDescent="0.25">
      <c r="B19" s="212"/>
      <c r="C19" s="215"/>
      <c r="D19" s="50" t="s">
        <v>29</v>
      </c>
      <c r="E19" s="227" t="s">
        <v>30</v>
      </c>
      <c r="F19" s="228"/>
      <c r="G19" s="39"/>
      <c r="H19" s="39"/>
      <c r="I19" s="39"/>
      <c r="J19" s="39"/>
    </row>
    <row r="20" spans="2:10" x14ac:dyDescent="0.25">
      <c r="B20" s="233" t="s">
        <v>31</v>
      </c>
      <c r="C20" s="235" t="s">
        <v>32</v>
      </c>
      <c r="D20" s="237" t="s">
        <v>33</v>
      </c>
      <c r="E20" s="237"/>
      <c r="F20" s="238"/>
      <c r="G20" s="39"/>
      <c r="H20" s="39"/>
      <c r="I20" s="39"/>
      <c r="J20" s="39"/>
    </row>
    <row r="21" spans="2:10" x14ac:dyDescent="0.25">
      <c r="B21" s="234"/>
      <c r="C21" s="236"/>
      <c r="D21" s="227"/>
      <c r="E21" s="227"/>
      <c r="F21" s="228"/>
      <c r="G21" s="39"/>
      <c r="H21" s="39"/>
      <c r="I21" s="39"/>
      <c r="J21" s="39"/>
    </row>
    <row r="22" spans="2:10" x14ac:dyDescent="0.25">
      <c r="B22" s="210" t="s">
        <v>34</v>
      </c>
      <c r="C22" s="213">
        <v>2</v>
      </c>
      <c r="D22" s="47" t="s">
        <v>35</v>
      </c>
      <c r="E22" s="48" t="s">
        <v>36</v>
      </c>
      <c r="F22" s="49"/>
      <c r="G22" s="39"/>
      <c r="H22" s="39"/>
      <c r="I22" s="39"/>
      <c r="J22" s="39"/>
    </row>
    <row r="23" spans="2:10" x14ac:dyDescent="0.25">
      <c r="B23" s="211"/>
      <c r="C23" s="214"/>
      <c r="D23" s="53"/>
      <c r="E23" s="39" t="s">
        <v>37</v>
      </c>
      <c r="F23" s="54"/>
      <c r="G23" s="39"/>
      <c r="H23" s="39"/>
      <c r="I23" s="39"/>
      <c r="J23" s="39"/>
    </row>
    <row r="24" spans="2:10" x14ac:dyDescent="0.25">
      <c r="B24" s="212"/>
      <c r="C24" s="215"/>
      <c r="D24" s="50"/>
      <c r="E24" s="51" t="s">
        <v>38</v>
      </c>
      <c r="F24" s="52"/>
      <c r="G24" s="39"/>
      <c r="H24" s="39"/>
      <c r="I24" s="39"/>
      <c r="J24" s="39"/>
    </row>
    <row r="25" spans="2:10" x14ac:dyDescent="0.25">
      <c r="B25" s="210" t="s">
        <v>39</v>
      </c>
      <c r="C25" s="213">
        <v>1</v>
      </c>
      <c r="D25" s="207" t="s">
        <v>40</v>
      </c>
      <c r="E25" s="208"/>
      <c r="F25" s="209"/>
      <c r="G25" s="39"/>
      <c r="H25" s="39"/>
      <c r="I25" s="39"/>
      <c r="J25" s="39"/>
    </row>
    <row r="26" spans="2:10" x14ac:dyDescent="0.25">
      <c r="B26" s="211"/>
      <c r="C26" s="214"/>
      <c r="D26" s="223" t="s">
        <v>41</v>
      </c>
      <c r="E26" s="224"/>
      <c r="F26" s="225"/>
      <c r="G26" s="39"/>
      <c r="H26" s="39"/>
      <c r="I26" s="39"/>
      <c r="J26" s="39"/>
    </row>
    <row r="27" spans="2:10" x14ac:dyDescent="0.25">
      <c r="B27" s="212"/>
      <c r="C27" s="215"/>
      <c r="D27" s="226" t="s">
        <v>42</v>
      </c>
      <c r="E27" s="227"/>
      <c r="F27" s="228"/>
      <c r="G27" s="39"/>
      <c r="H27" s="39"/>
      <c r="I27" s="39"/>
      <c r="J27" s="39"/>
    </row>
    <row r="28" spans="2:10" x14ac:dyDescent="0.25">
      <c r="B28" s="210" t="s">
        <v>43</v>
      </c>
      <c r="C28" s="213" t="s">
        <v>44</v>
      </c>
      <c r="D28" s="207" t="s">
        <v>45</v>
      </c>
      <c r="E28" s="208"/>
      <c r="F28" s="209"/>
      <c r="G28" s="39"/>
      <c r="H28" s="39"/>
      <c r="I28" s="39"/>
      <c r="J28" s="39"/>
    </row>
    <row r="29" spans="2:10" x14ac:dyDescent="0.25">
      <c r="B29" s="211"/>
      <c r="C29" s="214"/>
      <c r="D29" s="220" t="s">
        <v>46</v>
      </c>
      <c r="E29" s="221"/>
      <c r="F29" s="222"/>
      <c r="G29" s="39"/>
      <c r="H29" s="39"/>
      <c r="I29" s="39"/>
      <c r="J29" s="39"/>
    </row>
    <row r="30" spans="2:10" x14ac:dyDescent="0.25">
      <c r="B30" s="212"/>
      <c r="C30" s="215"/>
      <c r="D30" s="226"/>
      <c r="E30" s="227"/>
      <c r="F30" s="228"/>
    </row>
    <row r="31" spans="2:10" x14ac:dyDescent="0.25">
      <c r="B31" s="210" t="s">
        <v>47</v>
      </c>
      <c r="C31" s="213" t="s">
        <v>48</v>
      </c>
      <c r="D31" s="223" t="s">
        <v>207</v>
      </c>
      <c r="E31" s="224"/>
      <c r="F31" s="225"/>
    </row>
    <row r="32" spans="2:10" x14ac:dyDescent="0.25">
      <c r="B32" s="211"/>
      <c r="C32" s="214"/>
      <c r="D32" s="230" t="s">
        <v>206</v>
      </c>
      <c r="E32" s="231"/>
      <c r="F32" s="232"/>
    </row>
    <row r="33" spans="2:10" ht="13.8" thickBot="1" x14ac:dyDescent="0.3">
      <c r="B33" s="212"/>
      <c r="C33" s="229"/>
      <c r="D33" s="223" t="s">
        <v>42</v>
      </c>
      <c r="E33" s="224"/>
      <c r="F33" s="225"/>
      <c r="G33" s="39"/>
      <c r="H33" s="39"/>
      <c r="I33" s="39"/>
      <c r="J33" s="39"/>
    </row>
    <row r="34" spans="2:10" x14ac:dyDescent="0.25">
      <c r="B34" s="216" t="s">
        <v>49</v>
      </c>
      <c r="C34" s="217"/>
      <c r="D34" s="218"/>
      <c r="E34" s="218"/>
      <c r="F34" s="219"/>
      <c r="G34" s="39"/>
      <c r="H34" s="39"/>
      <c r="I34" s="39"/>
      <c r="J34" s="39"/>
    </row>
    <row r="35" spans="2:10" x14ac:dyDescent="0.25">
      <c r="B35" s="39"/>
      <c r="C35" s="39"/>
      <c r="D35" s="39"/>
      <c r="E35" s="39"/>
      <c r="F35" s="39"/>
      <c r="G35" s="39"/>
      <c r="H35" s="39"/>
      <c r="I35" s="39"/>
      <c r="J35" s="39"/>
    </row>
  </sheetData>
  <mergeCells count="41">
    <mergeCell ref="B6:B9"/>
    <mergeCell ref="D6:F6"/>
    <mergeCell ref="C6:C9"/>
    <mergeCell ref="D9:F9"/>
    <mergeCell ref="B2:F2"/>
    <mergeCell ref="B4:B5"/>
    <mergeCell ref="C4:C5"/>
    <mergeCell ref="D4:F5"/>
    <mergeCell ref="B15:B19"/>
    <mergeCell ref="D10:F10"/>
    <mergeCell ref="D12:F12"/>
    <mergeCell ref="D14:F14"/>
    <mergeCell ref="E16:F16"/>
    <mergeCell ref="E17:F17"/>
    <mergeCell ref="E19:F19"/>
    <mergeCell ref="B10:B14"/>
    <mergeCell ref="C10:C14"/>
    <mergeCell ref="C15:C19"/>
    <mergeCell ref="E18:F18"/>
    <mergeCell ref="D11:F11"/>
    <mergeCell ref="B20:B21"/>
    <mergeCell ref="C20:C21"/>
    <mergeCell ref="D20:F21"/>
    <mergeCell ref="B22:B24"/>
    <mergeCell ref="C22:C24"/>
    <mergeCell ref="D25:F25"/>
    <mergeCell ref="B25:B27"/>
    <mergeCell ref="C25:C27"/>
    <mergeCell ref="B34:F34"/>
    <mergeCell ref="B28:B30"/>
    <mergeCell ref="C28:C30"/>
    <mergeCell ref="D28:F28"/>
    <mergeCell ref="D29:F29"/>
    <mergeCell ref="D33:F33"/>
    <mergeCell ref="D30:F30"/>
    <mergeCell ref="B31:B33"/>
    <mergeCell ref="C31:C33"/>
    <mergeCell ref="D31:F31"/>
    <mergeCell ref="D32:F32"/>
    <mergeCell ref="D27:F27"/>
    <mergeCell ref="D26:F26"/>
  </mergeCells>
  <pageMargins left="0.7" right="0.7" top="0.75" bottom="0.75" header="0.3" footer="0.3"/>
  <pageSetup orientation="portrait" r:id="rId1"/>
  <headerFooter>
    <oddFooter>&amp;R036-33316-001-C-1118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I65"/>
  <sheetViews>
    <sheetView showGridLines="0" zoomScaleNormal="100" zoomScaleSheetLayoutView="100" workbookViewId="0">
      <selection activeCell="L13" sqref="L13"/>
    </sheetView>
  </sheetViews>
  <sheetFormatPr defaultColWidth="9.109375" defaultRowHeight="13.2" x14ac:dyDescent="0.25"/>
  <cols>
    <col min="1" max="1" width="22.88671875" style="39" customWidth="1"/>
    <col min="2" max="7" width="12.6640625" style="39" customWidth="1"/>
    <col min="8" max="8" width="12.6640625" style="44" customWidth="1"/>
    <col min="9" max="16384" width="9.109375" style="39"/>
  </cols>
  <sheetData>
    <row r="1" spans="1:8" x14ac:dyDescent="0.25">
      <c r="A1" s="5"/>
    </row>
    <row r="2" spans="1:8" x14ac:dyDescent="0.25">
      <c r="A2" s="38" t="s">
        <v>50</v>
      </c>
    </row>
    <row r="3" spans="1:8" x14ac:dyDescent="0.25">
      <c r="A3" s="42" t="s">
        <v>51</v>
      </c>
      <c r="B3" s="42" t="s">
        <v>52</v>
      </c>
      <c r="C3" s="42" t="s">
        <v>53</v>
      </c>
      <c r="D3" s="42" t="s">
        <v>54</v>
      </c>
      <c r="E3" s="42" t="s">
        <v>55</v>
      </c>
      <c r="F3" s="42" t="s">
        <v>56</v>
      </c>
      <c r="G3" s="42" t="s">
        <v>57</v>
      </c>
      <c r="H3" s="43" t="s">
        <v>161</v>
      </c>
    </row>
    <row r="4" spans="1:8" x14ac:dyDescent="0.25">
      <c r="A4" s="29" t="s">
        <v>59</v>
      </c>
      <c r="B4" s="32" t="s">
        <v>83</v>
      </c>
      <c r="C4" s="32" t="s">
        <v>84</v>
      </c>
      <c r="D4" s="32" t="s">
        <v>84</v>
      </c>
      <c r="E4" s="32">
        <v>120</v>
      </c>
      <c r="F4" s="32" t="s">
        <v>61</v>
      </c>
      <c r="G4" s="32">
        <v>68</v>
      </c>
      <c r="H4" s="45">
        <v>1953</v>
      </c>
    </row>
    <row r="5" spans="1:8" ht="12.75" customHeight="1" x14ac:dyDescent="0.25">
      <c r="A5" s="29" t="s">
        <v>62</v>
      </c>
      <c r="B5" s="32" t="s">
        <v>164</v>
      </c>
      <c r="C5" s="32" t="s">
        <v>84</v>
      </c>
      <c r="D5" s="32" t="s">
        <v>84</v>
      </c>
      <c r="E5" s="32">
        <v>131</v>
      </c>
      <c r="F5" s="32" t="s">
        <v>61</v>
      </c>
      <c r="G5" s="32">
        <v>68</v>
      </c>
      <c r="H5" s="45">
        <v>2119</v>
      </c>
    </row>
    <row r="6" spans="1:8" ht="12.75" customHeight="1" x14ac:dyDescent="0.25">
      <c r="A6" s="29" t="s">
        <v>64</v>
      </c>
      <c r="B6" s="32" t="s">
        <v>86</v>
      </c>
      <c r="C6" s="32" t="s">
        <v>89</v>
      </c>
      <c r="D6" s="32" t="s">
        <v>163</v>
      </c>
      <c r="E6" s="32">
        <v>176</v>
      </c>
      <c r="F6" s="32" t="s">
        <v>61</v>
      </c>
      <c r="G6" s="32">
        <v>68</v>
      </c>
      <c r="H6" s="45">
        <v>2222</v>
      </c>
    </row>
    <row r="7" spans="1:8" ht="12.75" customHeight="1" x14ac:dyDescent="0.25">
      <c r="A7" s="29" t="s">
        <v>68</v>
      </c>
      <c r="B7" s="32" t="s">
        <v>86</v>
      </c>
      <c r="C7" s="32" t="s">
        <v>89</v>
      </c>
      <c r="D7" s="32" t="s">
        <v>163</v>
      </c>
      <c r="E7" s="32">
        <v>176</v>
      </c>
      <c r="F7" s="32" t="s">
        <v>61</v>
      </c>
      <c r="G7" s="32">
        <v>68</v>
      </c>
      <c r="H7" s="45">
        <v>2383</v>
      </c>
    </row>
    <row r="8" spans="1:8" ht="12.75" customHeight="1" x14ac:dyDescent="0.25">
      <c r="A8" s="29" t="s">
        <v>69</v>
      </c>
      <c r="B8" s="32" t="s">
        <v>86</v>
      </c>
      <c r="C8" s="32" t="s">
        <v>89</v>
      </c>
      <c r="D8" s="32" t="s">
        <v>163</v>
      </c>
      <c r="E8" s="32">
        <v>200</v>
      </c>
      <c r="F8" s="32" t="s">
        <v>61</v>
      </c>
      <c r="G8" s="32">
        <v>68</v>
      </c>
      <c r="H8" s="45">
        <v>2676</v>
      </c>
    </row>
    <row r="9" spans="1:8" ht="12.75" customHeight="1" x14ac:dyDescent="0.25">
      <c r="A9" s="60" t="s">
        <v>155</v>
      </c>
      <c r="B9" s="32" t="s">
        <v>86</v>
      </c>
      <c r="C9" s="32" t="s">
        <v>89</v>
      </c>
      <c r="D9" s="32" t="s">
        <v>163</v>
      </c>
      <c r="E9" s="32">
        <v>218</v>
      </c>
      <c r="F9" s="32" t="s">
        <v>61</v>
      </c>
      <c r="G9" s="32">
        <v>68</v>
      </c>
      <c r="H9" s="45">
        <v>2852</v>
      </c>
    </row>
    <row r="10" spans="1:8" ht="12.75" customHeight="1" x14ac:dyDescent="0.25">
      <c r="A10" s="30" t="s">
        <v>70</v>
      </c>
      <c r="B10" s="32" t="s">
        <v>86</v>
      </c>
      <c r="C10" s="32">
        <v>38</v>
      </c>
      <c r="D10" s="32" t="s">
        <v>163</v>
      </c>
      <c r="E10" s="32">
        <v>235</v>
      </c>
      <c r="F10" s="32" t="s">
        <v>61</v>
      </c>
      <c r="G10" s="32">
        <v>68</v>
      </c>
      <c r="H10" s="45">
        <v>3096</v>
      </c>
    </row>
    <row r="11" spans="1:8" ht="12.75" customHeight="1" x14ac:dyDescent="0.25">
      <c r="A11" s="30" t="s">
        <v>71</v>
      </c>
      <c r="B11" s="32" t="s">
        <v>165</v>
      </c>
      <c r="C11" s="32">
        <v>38</v>
      </c>
      <c r="D11" s="32" t="s">
        <v>174</v>
      </c>
      <c r="E11" s="32">
        <v>256</v>
      </c>
      <c r="F11" s="32" t="s">
        <v>61</v>
      </c>
      <c r="G11" s="32">
        <v>68</v>
      </c>
      <c r="H11" s="45">
        <v>3409</v>
      </c>
    </row>
    <row r="12" spans="1:8" ht="12.75" customHeight="1" x14ac:dyDescent="0.25">
      <c r="A12" s="34"/>
      <c r="B12" s="35"/>
      <c r="C12" s="36"/>
      <c r="D12" s="36"/>
      <c r="E12" s="36"/>
      <c r="F12" s="34"/>
      <c r="G12" s="36"/>
    </row>
    <row r="13" spans="1:8" ht="12.75" customHeight="1" x14ac:dyDescent="0.25">
      <c r="A13" s="38" t="s">
        <v>184</v>
      </c>
      <c r="B13" s="63"/>
      <c r="C13" s="63"/>
      <c r="D13" s="63"/>
      <c r="E13" s="63"/>
      <c r="F13" s="63"/>
      <c r="G13" s="63"/>
    </row>
    <row r="14" spans="1:8" ht="12.75" customHeight="1" x14ac:dyDescent="0.25">
      <c r="A14" s="42" t="s">
        <v>51</v>
      </c>
      <c r="B14" s="42" t="s">
        <v>52</v>
      </c>
      <c r="C14" s="42" t="s">
        <v>53</v>
      </c>
      <c r="D14" s="42" t="s">
        <v>54</v>
      </c>
      <c r="E14" s="42" t="s">
        <v>55</v>
      </c>
      <c r="F14" s="42" t="s">
        <v>56</v>
      </c>
      <c r="G14" s="42" t="s">
        <v>57</v>
      </c>
      <c r="H14" s="43" t="s">
        <v>161</v>
      </c>
    </row>
    <row r="15" spans="1:8" ht="12.75" customHeight="1" x14ac:dyDescent="0.25">
      <c r="A15" s="29" t="s">
        <v>185</v>
      </c>
      <c r="B15" s="32" t="s">
        <v>186</v>
      </c>
      <c r="C15" s="32">
        <v>24</v>
      </c>
      <c r="D15" s="32">
        <v>24</v>
      </c>
      <c r="E15" s="32">
        <v>122</v>
      </c>
      <c r="F15" s="32" t="s">
        <v>61</v>
      </c>
      <c r="G15" s="32">
        <v>64</v>
      </c>
      <c r="H15" s="68">
        <v>1660</v>
      </c>
    </row>
    <row r="16" spans="1:8" ht="12.75" customHeight="1" x14ac:dyDescent="0.25">
      <c r="A16" s="29" t="s">
        <v>187</v>
      </c>
      <c r="B16" s="32" t="s">
        <v>83</v>
      </c>
      <c r="C16" s="32">
        <v>24</v>
      </c>
      <c r="D16" s="32">
        <v>24</v>
      </c>
      <c r="E16" s="32">
        <v>131</v>
      </c>
      <c r="F16" s="32" t="s">
        <v>61</v>
      </c>
      <c r="G16" s="32">
        <v>64</v>
      </c>
      <c r="H16" s="68">
        <v>1780</v>
      </c>
    </row>
    <row r="17" spans="1:8" ht="12.75" customHeight="1" x14ac:dyDescent="0.25">
      <c r="A17" s="29" t="s">
        <v>188</v>
      </c>
      <c r="B17" s="32" t="s">
        <v>164</v>
      </c>
      <c r="C17" s="32" t="s">
        <v>84</v>
      </c>
      <c r="D17" s="32" t="s">
        <v>84</v>
      </c>
      <c r="E17" s="32">
        <v>165</v>
      </c>
      <c r="F17" s="32" t="s">
        <v>61</v>
      </c>
      <c r="G17" s="32">
        <v>64</v>
      </c>
      <c r="H17" s="68">
        <v>1889</v>
      </c>
    </row>
    <row r="18" spans="1:8" ht="12.75" customHeight="1" x14ac:dyDescent="0.25">
      <c r="A18" s="29" t="s">
        <v>189</v>
      </c>
      <c r="B18" s="32" t="s">
        <v>164</v>
      </c>
      <c r="C18" s="32" t="s">
        <v>89</v>
      </c>
      <c r="D18" s="32" t="s">
        <v>163</v>
      </c>
      <c r="E18" s="32">
        <v>191</v>
      </c>
      <c r="F18" s="32" t="s">
        <v>61</v>
      </c>
      <c r="G18" s="32">
        <v>64</v>
      </c>
      <c r="H18" s="68">
        <v>2475</v>
      </c>
    </row>
    <row r="19" spans="1:8" ht="12.75" customHeight="1" x14ac:dyDescent="0.25">
      <c r="A19" s="29" t="s">
        <v>190</v>
      </c>
      <c r="B19" s="32" t="s">
        <v>164</v>
      </c>
      <c r="C19" s="32" t="s">
        <v>89</v>
      </c>
      <c r="D19" s="32" t="s">
        <v>163</v>
      </c>
      <c r="E19" s="32">
        <v>210</v>
      </c>
      <c r="F19" s="32" t="s">
        <v>61</v>
      </c>
      <c r="G19" s="32">
        <v>64</v>
      </c>
      <c r="H19" s="68">
        <v>2652</v>
      </c>
    </row>
    <row r="20" spans="1:8" ht="12.75" customHeight="1" x14ac:dyDescent="0.25">
      <c r="A20" s="30" t="s">
        <v>191</v>
      </c>
      <c r="B20" s="32" t="s">
        <v>86</v>
      </c>
      <c r="C20" s="32">
        <v>38</v>
      </c>
      <c r="D20" s="32" t="s">
        <v>174</v>
      </c>
      <c r="E20" s="32">
        <v>224</v>
      </c>
      <c r="F20" s="32" t="s">
        <v>61</v>
      </c>
      <c r="G20" s="32">
        <v>64</v>
      </c>
      <c r="H20" s="68">
        <v>2910</v>
      </c>
    </row>
    <row r="21" spans="1:8" ht="12.75" customHeight="1" x14ac:dyDescent="0.25">
      <c r="A21" s="30" t="s">
        <v>192</v>
      </c>
      <c r="B21" s="32" t="s">
        <v>193</v>
      </c>
      <c r="C21" s="32">
        <v>38</v>
      </c>
      <c r="D21" s="32" t="s">
        <v>174</v>
      </c>
      <c r="E21" s="32">
        <v>249</v>
      </c>
      <c r="F21" s="32" t="s">
        <v>61</v>
      </c>
      <c r="G21" s="32">
        <v>64</v>
      </c>
      <c r="H21" s="68">
        <v>3204</v>
      </c>
    </row>
    <row r="22" spans="1:8" s="63" customFormat="1" ht="12.75" customHeight="1" x14ac:dyDescent="0.25">
      <c r="A22" s="66"/>
      <c r="B22" s="67"/>
      <c r="C22" s="67"/>
      <c r="D22" s="67"/>
      <c r="E22" s="67"/>
      <c r="F22" s="67"/>
      <c r="G22" s="67"/>
      <c r="H22" s="69"/>
    </row>
    <row r="23" spans="1:8" ht="12.75" customHeight="1" x14ac:dyDescent="0.25">
      <c r="A23" s="38" t="s">
        <v>73</v>
      </c>
    </row>
    <row r="24" spans="1:8" ht="12.75" customHeight="1" x14ac:dyDescent="0.25">
      <c r="A24" s="42" t="s">
        <v>51</v>
      </c>
      <c r="B24" s="42" t="s">
        <v>52</v>
      </c>
      <c r="C24" s="42" t="s">
        <v>53</v>
      </c>
      <c r="D24" s="42" t="s">
        <v>54</v>
      </c>
      <c r="E24" s="42" t="s">
        <v>55</v>
      </c>
      <c r="F24" s="42" t="s">
        <v>56</v>
      </c>
      <c r="G24" s="42" t="s">
        <v>57</v>
      </c>
      <c r="H24" s="43" t="s">
        <v>161</v>
      </c>
    </row>
    <row r="25" spans="1:8" ht="12.75" customHeight="1" x14ac:dyDescent="0.25">
      <c r="A25" s="29" t="s">
        <v>74</v>
      </c>
      <c r="B25" s="32" t="s">
        <v>175</v>
      </c>
      <c r="C25" s="32" t="s">
        <v>66</v>
      </c>
      <c r="D25" s="32" t="s">
        <v>176</v>
      </c>
      <c r="E25" s="32">
        <v>176</v>
      </c>
      <c r="F25" s="32">
        <v>26</v>
      </c>
      <c r="G25" s="32">
        <v>16</v>
      </c>
      <c r="H25" s="45">
        <v>3119</v>
      </c>
    </row>
    <row r="26" spans="1:8" s="40" customFormat="1" ht="12.75" customHeight="1" x14ac:dyDescent="0.25">
      <c r="A26" s="29" t="s">
        <v>75</v>
      </c>
      <c r="B26" s="32" t="s">
        <v>175</v>
      </c>
      <c r="C26" s="32" t="s">
        <v>66</v>
      </c>
      <c r="D26" s="32" t="s">
        <v>176</v>
      </c>
      <c r="E26" s="32">
        <v>176</v>
      </c>
      <c r="F26" s="32">
        <v>26</v>
      </c>
      <c r="G26" s="32">
        <v>16</v>
      </c>
      <c r="H26" s="45">
        <v>3119</v>
      </c>
    </row>
    <row r="27" spans="1:8" s="40" customFormat="1" ht="12.75" customHeight="1" x14ac:dyDescent="0.25">
      <c r="A27" s="60" t="s">
        <v>156</v>
      </c>
      <c r="B27" s="32" t="s">
        <v>175</v>
      </c>
      <c r="C27" s="32" t="s">
        <v>66</v>
      </c>
      <c r="D27" s="32" t="s">
        <v>176</v>
      </c>
      <c r="E27" s="32">
        <v>200</v>
      </c>
      <c r="F27" s="32">
        <v>26</v>
      </c>
      <c r="G27" s="32">
        <v>16</v>
      </c>
      <c r="H27" s="45">
        <v>3570</v>
      </c>
    </row>
    <row r="28" spans="1:8" ht="12.75" customHeight="1" x14ac:dyDescent="0.25">
      <c r="A28" s="60" t="s">
        <v>157</v>
      </c>
      <c r="B28" s="32" t="s">
        <v>175</v>
      </c>
      <c r="C28" s="32" t="s">
        <v>66</v>
      </c>
      <c r="D28" s="32" t="s">
        <v>176</v>
      </c>
      <c r="E28" s="32">
        <v>200</v>
      </c>
      <c r="F28" s="32">
        <v>26</v>
      </c>
      <c r="G28" s="32">
        <v>16</v>
      </c>
      <c r="H28" s="45">
        <v>3570</v>
      </c>
    </row>
    <row r="29" spans="1:8" ht="12.75" customHeight="1" x14ac:dyDescent="0.25">
      <c r="A29" s="60" t="s">
        <v>158</v>
      </c>
      <c r="B29" s="32" t="s">
        <v>175</v>
      </c>
      <c r="C29" s="32" t="s">
        <v>66</v>
      </c>
      <c r="D29" s="32" t="s">
        <v>176</v>
      </c>
      <c r="E29" s="32">
        <v>218</v>
      </c>
      <c r="F29" s="32">
        <v>26</v>
      </c>
      <c r="G29" s="32">
        <v>16</v>
      </c>
      <c r="H29" s="45">
        <v>3796</v>
      </c>
    </row>
    <row r="30" spans="1:8" ht="12.75" customHeight="1" x14ac:dyDescent="0.25">
      <c r="A30" s="60" t="s">
        <v>159</v>
      </c>
      <c r="B30" s="32" t="s">
        <v>175</v>
      </c>
      <c r="C30" s="32" t="s">
        <v>66</v>
      </c>
      <c r="D30" s="32" t="s">
        <v>176</v>
      </c>
      <c r="E30" s="32">
        <v>218</v>
      </c>
      <c r="F30" s="32">
        <v>26</v>
      </c>
      <c r="G30" s="32">
        <v>16</v>
      </c>
      <c r="H30" s="45">
        <v>3796</v>
      </c>
    </row>
    <row r="31" spans="1:8" ht="12.75" customHeight="1" x14ac:dyDescent="0.25">
      <c r="A31" s="29" t="s">
        <v>76</v>
      </c>
      <c r="B31" s="32" t="s">
        <v>175</v>
      </c>
      <c r="C31" s="32" t="s">
        <v>66</v>
      </c>
      <c r="D31" s="32" t="s">
        <v>176</v>
      </c>
      <c r="E31" s="32">
        <v>235</v>
      </c>
      <c r="F31" s="32">
        <v>26</v>
      </c>
      <c r="G31" s="32">
        <v>16</v>
      </c>
      <c r="H31" s="45">
        <v>4346</v>
      </c>
    </row>
    <row r="32" spans="1:8" ht="12.75" customHeight="1" x14ac:dyDescent="0.25">
      <c r="A32" s="29" t="s">
        <v>77</v>
      </c>
      <c r="B32" s="32" t="s">
        <v>175</v>
      </c>
      <c r="C32" s="32" t="s">
        <v>66</v>
      </c>
      <c r="D32" s="32" t="s">
        <v>176</v>
      </c>
      <c r="E32" s="32">
        <v>235</v>
      </c>
      <c r="F32" s="32">
        <v>26</v>
      </c>
      <c r="G32" s="32">
        <v>16</v>
      </c>
      <c r="H32" s="45">
        <v>4346</v>
      </c>
    </row>
    <row r="33" spans="1:9" ht="13.5" customHeight="1" x14ac:dyDescent="0.25">
      <c r="A33" s="29" t="s">
        <v>78</v>
      </c>
      <c r="B33" s="32" t="s">
        <v>175</v>
      </c>
      <c r="C33" s="32">
        <v>38</v>
      </c>
      <c r="D33" s="32" t="s">
        <v>72</v>
      </c>
      <c r="E33" s="32">
        <v>256</v>
      </c>
      <c r="F33" s="32">
        <v>26</v>
      </c>
      <c r="G33" s="32">
        <v>16</v>
      </c>
      <c r="H33" s="45">
        <v>4786</v>
      </c>
    </row>
    <row r="34" spans="1:9" ht="12.75" customHeight="1" x14ac:dyDescent="0.25">
      <c r="A34" s="29" t="s">
        <v>79</v>
      </c>
      <c r="B34" s="32" t="s">
        <v>177</v>
      </c>
      <c r="C34" s="32">
        <v>38</v>
      </c>
      <c r="D34" s="32" t="s">
        <v>72</v>
      </c>
      <c r="E34" s="32">
        <v>256</v>
      </c>
      <c r="F34" s="32">
        <v>26</v>
      </c>
      <c r="G34" s="32">
        <v>16</v>
      </c>
      <c r="H34" s="45">
        <v>4786</v>
      </c>
    </row>
    <row r="35" spans="1:9" ht="12.75" customHeight="1" x14ac:dyDescent="0.25">
      <c r="I35" s="41"/>
    </row>
    <row r="36" spans="1:9" ht="12.75" customHeight="1" x14ac:dyDescent="0.25">
      <c r="A36" s="38" t="s">
        <v>81</v>
      </c>
      <c r="I36" s="41"/>
    </row>
    <row r="37" spans="1:9" ht="12.75" customHeight="1" x14ac:dyDescent="0.25">
      <c r="A37" s="42" t="s">
        <v>51</v>
      </c>
      <c r="B37" s="42" t="s">
        <v>52</v>
      </c>
      <c r="C37" s="42" t="s">
        <v>53</v>
      </c>
      <c r="D37" s="42" t="s">
        <v>54</v>
      </c>
      <c r="E37" s="42" t="s">
        <v>55</v>
      </c>
      <c r="F37" s="42" t="s">
        <v>56</v>
      </c>
      <c r="G37" s="42" t="s">
        <v>57</v>
      </c>
      <c r="H37" s="43" t="s">
        <v>161</v>
      </c>
      <c r="I37" s="41"/>
    </row>
    <row r="38" spans="1:9" ht="12.75" customHeight="1" x14ac:dyDescent="0.25">
      <c r="A38" s="29" t="s">
        <v>82</v>
      </c>
      <c r="B38" s="32" t="s">
        <v>83</v>
      </c>
      <c r="C38" s="32" t="s">
        <v>84</v>
      </c>
      <c r="D38" s="32" t="s">
        <v>85</v>
      </c>
      <c r="E38" s="32">
        <v>151</v>
      </c>
      <c r="F38" s="33" t="s">
        <v>61</v>
      </c>
      <c r="G38" s="29">
        <v>69</v>
      </c>
      <c r="H38" s="45">
        <v>3490</v>
      </c>
      <c r="I38" s="41"/>
    </row>
    <row r="39" spans="1:9" ht="12.75" customHeight="1" x14ac:dyDescent="0.25">
      <c r="A39" s="60" t="s">
        <v>160</v>
      </c>
      <c r="B39" s="32" t="s">
        <v>86</v>
      </c>
      <c r="C39" s="32" t="s">
        <v>84</v>
      </c>
      <c r="D39" s="32" t="s">
        <v>87</v>
      </c>
      <c r="E39" s="32">
        <v>167</v>
      </c>
      <c r="F39" s="33" t="s">
        <v>61</v>
      </c>
      <c r="G39" s="29">
        <v>69</v>
      </c>
      <c r="H39" s="45">
        <v>3954</v>
      </c>
      <c r="I39" s="41"/>
    </row>
    <row r="40" spans="1:9" ht="12.75" customHeight="1" x14ac:dyDescent="0.25">
      <c r="A40" s="29" t="s">
        <v>88</v>
      </c>
      <c r="B40" s="32" t="s">
        <v>86</v>
      </c>
      <c r="C40" s="32" t="s">
        <v>89</v>
      </c>
      <c r="D40" s="32" t="s">
        <v>87</v>
      </c>
      <c r="E40" s="32">
        <v>198</v>
      </c>
      <c r="F40" s="33" t="s">
        <v>61</v>
      </c>
      <c r="G40" s="29">
        <v>69</v>
      </c>
      <c r="H40" s="45">
        <v>4712</v>
      </c>
      <c r="I40" s="41"/>
    </row>
    <row r="41" spans="1:9" ht="12.75" customHeight="1" x14ac:dyDescent="0.25">
      <c r="A41" s="29" t="s">
        <v>90</v>
      </c>
      <c r="B41" s="32" t="s">
        <v>86</v>
      </c>
      <c r="C41" s="32" t="s">
        <v>89</v>
      </c>
      <c r="D41" s="32" t="s">
        <v>87</v>
      </c>
      <c r="E41" s="32">
        <v>219</v>
      </c>
      <c r="F41" s="33" t="s">
        <v>61</v>
      </c>
      <c r="G41" s="29">
        <v>69</v>
      </c>
      <c r="H41" s="45">
        <v>5235</v>
      </c>
      <c r="I41" s="41"/>
    </row>
    <row r="42" spans="1:9" ht="13.5" customHeight="1" x14ac:dyDescent="0.25">
      <c r="I42" s="41"/>
    </row>
    <row r="43" spans="1:9" ht="13.5" customHeight="1" x14ac:dyDescent="0.25">
      <c r="A43" s="38" t="s">
        <v>162</v>
      </c>
      <c r="B43" s="59"/>
      <c r="C43" s="59"/>
      <c r="D43" s="59"/>
      <c r="E43" s="59"/>
      <c r="F43" s="59"/>
      <c r="G43" s="59"/>
      <c r="I43" s="41"/>
    </row>
    <row r="44" spans="1:9" ht="13.5" customHeight="1" x14ac:dyDescent="0.25">
      <c r="A44" s="42" t="s">
        <v>51</v>
      </c>
      <c r="B44" s="42" t="s">
        <v>52</v>
      </c>
      <c r="C44" s="42" t="s">
        <v>53</v>
      </c>
      <c r="D44" s="42" t="s">
        <v>54</v>
      </c>
      <c r="E44" s="42" t="s">
        <v>55</v>
      </c>
      <c r="F44" s="42" t="s">
        <v>56</v>
      </c>
      <c r="G44" s="42" t="s">
        <v>57</v>
      </c>
      <c r="H44" s="43" t="s">
        <v>161</v>
      </c>
      <c r="I44" s="41"/>
    </row>
    <row r="45" spans="1:9" ht="13.5" customHeight="1" x14ac:dyDescent="0.25">
      <c r="A45" s="29" t="s">
        <v>166</v>
      </c>
      <c r="B45" s="60" t="s">
        <v>63</v>
      </c>
      <c r="C45" s="60" t="s">
        <v>60</v>
      </c>
      <c r="D45" s="60" t="s">
        <v>60</v>
      </c>
      <c r="E45" s="60">
        <v>136</v>
      </c>
      <c r="F45" s="61" t="s">
        <v>61</v>
      </c>
      <c r="G45" s="60">
        <v>78</v>
      </c>
      <c r="H45" s="45">
        <v>2485</v>
      </c>
      <c r="I45" s="41"/>
    </row>
    <row r="46" spans="1:9" ht="13.5" customHeight="1" x14ac:dyDescent="0.25">
      <c r="A46" s="60" t="s">
        <v>167</v>
      </c>
      <c r="B46" s="62" t="s">
        <v>65</v>
      </c>
      <c r="C46" s="60" t="s">
        <v>66</v>
      </c>
      <c r="D46" s="62" t="s">
        <v>67</v>
      </c>
      <c r="E46" s="60">
        <v>176</v>
      </c>
      <c r="F46" s="61" t="s">
        <v>61</v>
      </c>
      <c r="G46" s="60">
        <v>78</v>
      </c>
      <c r="H46" s="45">
        <v>2696</v>
      </c>
      <c r="I46" s="41"/>
    </row>
    <row r="47" spans="1:9" ht="13.5" customHeight="1" x14ac:dyDescent="0.25">
      <c r="A47" s="60" t="s">
        <v>168</v>
      </c>
      <c r="B47" s="62" t="s">
        <v>65</v>
      </c>
      <c r="C47" s="60" t="s">
        <v>66</v>
      </c>
      <c r="D47" s="62" t="s">
        <v>67</v>
      </c>
      <c r="E47" s="60">
        <v>176</v>
      </c>
      <c r="F47" s="61" t="s">
        <v>61</v>
      </c>
      <c r="G47" s="60">
        <v>78</v>
      </c>
      <c r="H47" s="45">
        <v>2826</v>
      </c>
      <c r="I47" s="41"/>
    </row>
    <row r="48" spans="1:9" ht="13.5" customHeight="1" x14ac:dyDescent="0.25">
      <c r="A48" s="60" t="s">
        <v>169</v>
      </c>
      <c r="B48" s="62" t="s">
        <v>65</v>
      </c>
      <c r="C48" s="60" t="s">
        <v>66</v>
      </c>
      <c r="D48" s="62" t="s">
        <v>67</v>
      </c>
      <c r="E48" s="60">
        <v>223</v>
      </c>
      <c r="F48" s="61" t="s">
        <v>61</v>
      </c>
      <c r="G48" s="60">
        <v>78</v>
      </c>
      <c r="H48" s="45">
        <v>3032</v>
      </c>
      <c r="I48" s="41"/>
    </row>
    <row r="49" spans="1:9" ht="13.5" customHeight="1" x14ac:dyDescent="0.25">
      <c r="A49" s="60" t="s">
        <v>170</v>
      </c>
      <c r="B49" s="62" t="s">
        <v>65</v>
      </c>
      <c r="C49" s="60">
        <v>38</v>
      </c>
      <c r="D49" s="62" t="s">
        <v>67</v>
      </c>
      <c r="E49" s="60">
        <v>270</v>
      </c>
      <c r="F49" s="61" t="s">
        <v>61</v>
      </c>
      <c r="G49" s="60">
        <v>78</v>
      </c>
      <c r="H49" s="45">
        <v>3403</v>
      </c>
      <c r="I49" s="41"/>
    </row>
    <row r="50" spans="1:9" ht="13.5" customHeight="1" x14ac:dyDescent="0.25">
      <c r="A50" s="60" t="s">
        <v>171</v>
      </c>
      <c r="B50" s="62" t="s">
        <v>80</v>
      </c>
      <c r="C50" s="60">
        <v>38</v>
      </c>
      <c r="D50" s="60" t="s">
        <v>72</v>
      </c>
      <c r="E50" s="60">
        <v>292</v>
      </c>
      <c r="F50" s="61" t="s">
        <v>61</v>
      </c>
      <c r="G50" s="60">
        <v>78</v>
      </c>
      <c r="H50" s="45">
        <v>3628</v>
      </c>
      <c r="I50" s="41"/>
    </row>
    <row r="51" spans="1:9" ht="13.5" customHeight="1" x14ac:dyDescent="0.25">
      <c r="A51" s="60" t="s">
        <v>172</v>
      </c>
      <c r="B51" s="62" t="s">
        <v>80</v>
      </c>
      <c r="C51" s="60">
        <v>38</v>
      </c>
      <c r="D51" s="60" t="s">
        <v>72</v>
      </c>
      <c r="E51" s="60">
        <v>304</v>
      </c>
      <c r="F51" s="61" t="s">
        <v>61</v>
      </c>
      <c r="G51" s="60">
        <v>78</v>
      </c>
      <c r="H51" s="45">
        <v>3938</v>
      </c>
      <c r="I51" s="41"/>
    </row>
    <row r="52" spans="1:9" ht="13.5" customHeight="1" x14ac:dyDescent="0.25">
      <c r="I52" s="41"/>
    </row>
    <row r="53" spans="1:9" ht="13.5" customHeight="1" x14ac:dyDescent="0.25">
      <c r="I53" s="41"/>
    </row>
    <row r="54" spans="1:9" ht="13.5" customHeight="1" x14ac:dyDescent="0.25">
      <c r="I54" s="41"/>
    </row>
    <row r="55" spans="1:9" ht="13.5" customHeight="1" x14ac:dyDescent="0.25">
      <c r="I55" s="41"/>
    </row>
    <row r="56" spans="1:9" ht="13.5" customHeight="1" x14ac:dyDescent="0.25">
      <c r="I56" s="41"/>
    </row>
    <row r="57" spans="1:9" ht="13.5" customHeight="1" x14ac:dyDescent="0.25">
      <c r="I57" s="41"/>
    </row>
    <row r="58" spans="1:9" x14ac:dyDescent="0.25">
      <c r="I58" s="41"/>
    </row>
    <row r="59" spans="1:9" x14ac:dyDescent="0.25">
      <c r="I59" s="41"/>
    </row>
    <row r="60" spans="1:9" x14ac:dyDescent="0.25">
      <c r="I60" s="41"/>
    </row>
    <row r="61" spans="1:9" x14ac:dyDescent="0.25">
      <c r="I61" s="41"/>
    </row>
    <row r="62" spans="1:9" x14ac:dyDescent="0.25">
      <c r="I62" s="41"/>
    </row>
    <row r="63" spans="1:9" x14ac:dyDescent="0.25">
      <c r="I63" s="41"/>
    </row>
    <row r="64" spans="1:9" x14ac:dyDescent="0.25">
      <c r="I64" s="41"/>
    </row>
    <row r="65" spans="9:9" x14ac:dyDescent="0.25">
      <c r="I65" s="41"/>
    </row>
  </sheetData>
  <phoneticPr fontId="6" type="noConversion"/>
  <printOptions horizontalCentered="1"/>
  <pageMargins left="0.25" right="0.25" top="0.5" bottom="0.5" header="0.25" footer="0.25"/>
  <pageSetup scale="91" fitToHeight="0" orientation="portrait" r:id="rId1"/>
  <headerFooter alignWithMargins="0">
    <oddFooter>&amp;LJohnson Controls Unitary Products&amp;R036-33316-001-C-1118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M40"/>
  <sheetViews>
    <sheetView showGridLines="0" tabSelected="1" zoomScale="80" zoomScaleNormal="80" zoomScalePageLayoutView="85" workbookViewId="0">
      <selection activeCell="B11" sqref="B11"/>
    </sheetView>
  </sheetViews>
  <sheetFormatPr defaultColWidth="9.109375" defaultRowHeight="13.2" x14ac:dyDescent="0.25"/>
  <cols>
    <col min="1" max="1" width="19.5546875" style="21" customWidth="1"/>
    <col min="2" max="2" width="54.44140625" style="21" bestFit="1" customWidth="1"/>
    <col min="3" max="3" width="8.44140625" style="21" customWidth="1"/>
    <col min="4" max="4" width="5" style="21" customWidth="1"/>
    <col min="5" max="5" width="4.88671875" style="21" customWidth="1"/>
    <col min="6" max="6" width="17.44140625" style="26" customWidth="1"/>
    <col min="7" max="14" width="3.33203125" style="21" customWidth="1"/>
    <col min="15" max="15" width="3.88671875" style="21" customWidth="1"/>
    <col min="16" max="18" width="3.33203125" style="21" bestFit="1" customWidth="1"/>
    <col min="19" max="19" width="4.5546875" style="21" customWidth="1"/>
    <col min="20" max="23" width="3.33203125" style="21" bestFit="1" customWidth="1"/>
    <col min="24" max="30" width="3.33203125" style="21" customWidth="1"/>
    <col min="31" max="37" width="3" style="21" bestFit="1" customWidth="1"/>
    <col min="38" max="38" width="20.21875" style="21" bestFit="1" customWidth="1"/>
    <col min="39" max="16384" width="9.109375" style="21"/>
  </cols>
  <sheetData>
    <row r="1" spans="1:39" ht="13.2" customHeight="1" x14ac:dyDescent="0.25">
      <c r="A1" s="19" t="s">
        <v>91</v>
      </c>
      <c r="B1" s="20"/>
      <c r="C1" s="20"/>
      <c r="D1" s="20"/>
      <c r="E1" s="20"/>
      <c r="F1" s="27"/>
      <c r="G1" s="259" t="s">
        <v>196</v>
      </c>
      <c r="H1" s="253"/>
      <c r="I1" s="253"/>
      <c r="J1" s="253"/>
      <c r="K1" s="253"/>
      <c r="L1" s="253"/>
      <c r="M1" s="253"/>
      <c r="N1" s="260"/>
      <c r="O1" s="252" t="s">
        <v>197</v>
      </c>
      <c r="P1" s="253"/>
      <c r="Q1" s="253"/>
      <c r="R1" s="254"/>
      <c r="S1" s="253" t="s">
        <v>198</v>
      </c>
      <c r="T1" s="253"/>
      <c r="U1" s="253"/>
      <c r="V1" s="253"/>
      <c r="W1" s="260"/>
      <c r="X1" s="252" t="s">
        <v>199</v>
      </c>
      <c r="Y1" s="253"/>
      <c r="Z1" s="253"/>
      <c r="AA1" s="253"/>
      <c r="AB1" s="253"/>
      <c r="AC1" s="253"/>
      <c r="AD1" s="254"/>
      <c r="AE1" s="252" t="s">
        <v>200</v>
      </c>
      <c r="AF1" s="253"/>
      <c r="AG1" s="253"/>
      <c r="AH1" s="253"/>
      <c r="AI1" s="253"/>
      <c r="AJ1" s="253"/>
      <c r="AK1" s="254"/>
      <c r="AL1" s="255" t="s">
        <v>201</v>
      </c>
    </row>
    <row r="2" spans="1:39" ht="13.8" thickBot="1" x14ac:dyDescent="0.3">
      <c r="A2" s="22" t="s">
        <v>92</v>
      </c>
      <c r="B2" s="23" t="s">
        <v>93</v>
      </c>
      <c r="C2" s="23" t="s">
        <v>55</v>
      </c>
      <c r="D2" s="23" t="s">
        <v>56</v>
      </c>
      <c r="E2" s="24" t="s">
        <v>57</v>
      </c>
      <c r="F2" s="31" t="s">
        <v>58</v>
      </c>
      <c r="G2" s="132">
        <v>18</v>
      </c>
      <c r="H2" s="133">
        <v>24</v>
      </c>
      <c r="I2" s="133">
        <v>30</v>
      </c>
      <c r="J2" s="133">
        <v>35</v>
      </c>
      <c r="K2" s="133">
        <v>36</v>
      </c>
      <c r="L2" s="133">
        <v>42</v>
      </c>
      <c r="M2" s="133">
        <v>48</v>
      </c>
      <c r="N2" s="134">
        <v>60</v>
      </c>
      <c r="O2" s="135">
        <v>24</v>
      </c>
      <c r="P2" s="133">
        <v>36</v>
      </c>
      <c r="Q2" s="133">
        <v>48</v>
      </c>
      <c r="R2" s="136">
        <v>60</v>
      </c>
      <c r="S2" s="133">
        <v>30</v>
      </c>
      <c r="T2" s="133">
        <v>36</v>
      </c>
      <c r="U2" s="133">
        <v>42</v>
      </c>
      <c r="V2" s="133">
        <v>48</v>
      </c>
      <c r="W2" s="134">
        <v>60</v>
      </c>
      <c r="X2" s="135">
        <v>18</v>
      </c>
      <c r="Y2" s="133">
        <v>24</v>
      </c>
      <c r="Z2" s="133">
        <v>30</v>
      </c>
      <c r="AA2" s="133">
        <v>36</v>
      </c>
      <c r="AB2" s="133">
        <v>42</v>
      </c>
      <c r="AC2" s="133">
        <v>48</v>
      </c>
      <c r="AD2" s="136">
        <v>60</v>
      </c>
      <c r="AE2" s="135">
        <v>18</v>
      </c>
      <c r="AF2" s="133">
        <v>24</v>
      </c>
      <c r="AG2" s="133">
        <v>30</v>
      </c>
      <c r="AH2" s="133">
        <v>36</v>
      </c>
      <c r="AI2" s="133">
        <v>42</v>
      </c>
      <c r="AJ2" s="133">
        <v>48</v>
      </c>
      <c r="AK2" s="136">
        <v>60</v>
      </c>
      <c r="AL2" s="256"/>
    </row>
    <row r="3" spans="1:39" x14ac:dyDescent="0.25">
      <c r="A3" s="73" t="s">
        <v>94</v>
      </c>
      <c r="B3" s="137" t="s">
        <v>95</v>
      </c>
      <c r="C3" s="74">
        <v>1</v>
      </c>
      <c r="D3" s="75" t="s">
        <v>96</v>
      </c>
      <c r="E3" s="76">
        <v>12</v>
      </c>
      <c r="F3" s="77" t="s">
        <v>97</v>
      </c>
      <c r="G3" s="78" t="s">
        <v>98</v>
      </c>
      <c r="H3" s="79" t="s">
        <v>98</v>
      </c>
      <c r="I3" s="79" t="s">
        <v>98</v>
      </c>
      <c r="J3" s="79"/>
      <c r="K3" s="79" t="s">
        <v>98</v>
      </c>
      <c r="L3" s="79" t="s">
        <v>98</v>
      </c>
      <c r="M3" s="79" t="s">
        <v>98</v>
      </c>
      <c r="N3" s="80" t="s">
        <v>98</v>
      </c>
      <c r="O3" s="81"/>
      <c r="P3" s="79"/>
      <c r="Q3" s="79"/>
      <c r="R3" s="82"/>
      <c r="S3" s="79" t="s">
        <v>98</v>
      </c>
      <c r="T3" s="79" t="s">
        <v>98</v>
      </c>
      <c r="U3" s="79" t="s">
        <v>98</v>
      </c>
      <c r="V3" s="79" t="s">
        <v>98</v>
      </c>
      <c r="W3" s="80" t="s">
        <v>98</v>
      </c>
      <c r="X3" s="81" t="s">
        <v>98</v>
      </c>
      <c r="Y3" s="79" t="s">
        <v>98</v>
      </c>
      <c r="Z3" s="79" t="s">
        <v>98</v>
      </c>
      <c r="AA3" s="79" t="s">
        <v>98</v>
      </c>
      <c r="AB3" s="79" t="s">
        <v>98</v>
      </c>
      <c r="AC3" s="79" t="s">
        <v>98</v>
      </c>
      <c r="AD3" s="82" t="s">
        <v>98</v>
      </c>
      <c r="AE3" s="81" t="s">
        <v>98</v>
      </c>
      <c r="AF3" s="79" t="s">
        <v>98</v>
      </c>
      <c r="AG3" s="79" t="s">
        <v>98</v>
      </c>
      <c r="AH3" s="79" t="s">
        <v>98</v>
      </c>
      <c r="AI3" s="79" t="s">
        <v>98</v>
      </c>
      <c r="AJ3" s="79" t="s">
        <v>98</v>
      </c>
      <c r="AK3" s="80" t="s">
        <v>98</v>
      </c>
      <c r="AL3" s="83"/>
    </row>
    <row r="4" spans="1:39" ht="12.75" customHeight="1" x14ac:dyDescent="0.25">
      <c r="A4" s="138" t="s">
        <v>99</v>
      </c>
      <c r="B4" s="137" t="s">
        <v>100</v>
      </c>
      <c r="C4" s="74">
        <v>1</v>
      </c>
      <c r="D4" s="75" t="s">
        <v>96</v>
      </c>
      <c r="E4" s="76">
        <v>12</v>
      </c>
      <c r="F4" s="84" t="s">
        <v>97</v>
      </c>
      <c r="G4" s="78" t="s">
        <v>98</v>
      </c>
      <c r="H4" s="79" t="s">
        <v>98</v>
      </c>
      <c r="I4" s="79" t="s">
        <v>98</v>
      </c>
      <c r="J4" s="79"/>
      <c r="K4" s="79"/>
      <c r="L4" s="79"/>
      <c r="M4" s="79" t="s">
        <v>98</v>
      </c>
      <c r="N4" s="80" t="s">
        <v>98</v>
      </c>
      <c r="O4" s="81"/>
      <c r="P4" s="79"/>
      <c r="Q4" s="79"/>
      <c r="R4" s="82"/>
      <c r="S4" s="79" t="s">
        <v>98</v>
      </c>
      <c r="T4" s="79" t="s">
        <v>98</v>
      </c>
      <c r="U4" s="79" t="s">
        <v>98</v>
      </c>
      <c r="V4" s="79" t="s">
        <v>98</v>
      </c>
      <c r="W4" s="80" t="s">
        <v>98</v>
      </c>
      <c r="X4" s="85"/>
      <c r="Y4" s="86" t="s">
        <v>98</v>
      </c>
      <c r="Z4" s="87"/>
      <c r="AA4" s="87"/>
      <c r="AB4" s="87"/>
      <c r="AC4" s="87"/>
      <c r="AD4" s="88"/>
      <c r="AE4" s="81"/>
      <c r="AF4" s="86"/>
      <c r="AG4" s="86"/>
      <c r="AH4" s="86"/>
      <c r="AI4" s="86"/>
      <c r="AJ4" s="86"/>
      <c r="AK4" s="89"/>
      <c r="AL4" s="90"/>
    </row>
    <row r="5" spans="1:39" x14ac:dyDescent="0.25">
      <c r="A5" s="91" t="s">
        <v>101</v>
      </c>
      <c r="B5" s="92" t="s">
        <v>102</v>
      </c>
      <c r="C5" s="93">
        <v>1</v>
      </c>
      <c r="D5" s="94" t="s">
        <v>96</v>
      </c>
      <c r="E5" s="95">
        <v>12</v>
      </c>
      <c r="F5" s="84" t="s">
        <v>97</v>
      </c>
      <c r="G5" s="81" t="s">
        <v>98</v>
      </c>
      <c r="H5" s="79" t="s">
        <v>98</v>
      </c>
      <c r="I5" s="87"/>
      <c r="J5" s="87"/>
      <c r="K5" s="87"/>
      <c r="L5" s="87"/>
      <c r="M5" s="87"/>
      <c r="N5" s="96"/>
      <c r="O5" s="81"/>
      <c r="P5" s="79"/>
      <c r="Q5" s="79"/>
      <c r="R5" s="82"/>
      <c r="S5" s="87"/>
      <c r="T5" s="87"/>
      <c r="U5" s="87"/>
      <c r="V5" s="87"/>
      <c r="W5" s="96"/>
      <c r="X5" s="97"/>
      <c r="Y5" s="87"/>
      <c r="Z5" s="87"/>
      <c r="AA5" s="87"/>
      <c r="AB5" s="87"/>
      <c r="AC5" s="87"/>
      <c r="AD5" s="88"/>
      <c r="AE5" s="97"/>
      <c r="AF5" s="87"/>
      <c r="AG5" s="87"/>
      <c r="AH5" s="87"/>
      <c r="AI5" s="87"/>
      <c r="AJ5" s="87"/>
      <c r="AK5" s="96"/>
      <c r="AL5" s="90"/>
    </row>
    <row r="6" spans="1:39" x14ac:dyDescent="0.25">
      <c r="A6" s="98" t="s">
        <v>103</v>
      </c>
      <c r="B6" s="99" t="s">
        <v>104</v>
      </c>
      <c r="C6" s="100">
        <v>1</v>
      </c>
      <c r="D6" s="101" t="s">
        <v>96</v>
      </c>
      <c r="E6" s="102">
        <v>12</v>
      </c>
      <c r="F6" s="84" t="s">
        <v>97</v>
      </c>
      <c r="G6" s="103"/>
      <c r="H6" s="104"/>
      <c r="I6" s="86" t="s">
        <v>98</v>
      </c>
      <c r="J6" s="86" t="s">
        <v>98</v>
      </c>
      <c r="K6" s="86" t="s">
        <v>98</v>
      </c>
      <c r="L6" s="86" t="s">
        <v>98</v>
      </c>
      <c r="M6" s="86" t="s">
        <v>98</v>
      </c>
      <c r="N6" s="89" t="s">
        <v>98</v>
      </c>
      <c r="O6" s="81"/>
      <c r="P6" s="79"/>
      <c r="Q6" s="79"/>
      <c r="R6" s="82"/>
      <c r="S6" s="86" t="s">
        <v>98</v>
      </c>
      <c r="T6" s="86" t="s">
        <v>98</v>
      </c>
      <c r="U6" s="86" t="s">
        <v>98</v>
      </c>
      <c r="V6" s="86" t="s">
        <v>98</v>
      </c>
      <c r="W6" s="89" t="s">
        <v>98</v>
      </c>
      <c r="X6" s="97"/>
      <c r="Y6" s="87"/>
      <c r="Z6" s="87"/>
      <c r="AA6" s="87"/>
      <c r="AB6" s="87"/>
      <c r="AC6" s="87"/>
      <c r="AD6" s="88"/>
      <c r="AE6" s="97"/>
      <c r="AF6" s="87"/>
      <c r="AG6" s="87"/>
      <c r="AH6" s="87"/>
      <c r="AI6" s="87"/>
      <c r="AJ6" s="87"/>
      <c r="AK6" s="96"/>
      <c r="AL6" s="90"/>
    </row>
    <row r="7" spans="1:39" x14ac:dyDescent="0.25">
      <c r="A7" s="105" t="s">
        <v>178</v>
      </c>
      <c r="B7" s="106" t="s">
        <v>105</v>
      </c>
      <c r="C7" s="107">
        <v>1</v>
      </c>
      <c r="D7" s="108" t="s">
        <v>96</v>
      </c>
      <c r="E7" s="109">
        <v>12</v>
      </c>
      <c r="F7" s="84" t="s">
        <v>97</v>
      </c>
      <c r="G7" s="110" t="s">
        <v>98</v>
      </c>
      <c r="H7" s="111"/>
      <c r="I7" s="86"/>
      <c r="J7" s="86"/>
      <c r="K7" s="86"/>
      <c r="L7" s="86"/>
      <c r="M7" s="86"/>
      <c r="N7" s="89"/>
      <c r="O7" s="81"/>
      <c r="P7" s="79"/>
      <c r="Q7" s="79"/>
      <c r="R7" s="82"/>
      <c r="S7" s="86"/>
      <c r="T7" s="86"/>
      <c r="U7" s="86"/>
      <c r="V7" s="86"/>
      <c r="W7" s="89"/>
      <c r="X7" s="112" t="s">
        <v>98</v>
      </c>
      <c r="Y7" s="86"/>
      <c r="Z7" s="86"/>
      <c r="AA7" s="86"/>
      <c r="AB7" s="86"/>
      <c r="AC7" s="86"/>
      <c r="AD7" s="113"/>
      <c r="AE7" s="112" t="s">
        <v>98</v>
      </c>
      <c r="AF7" s="86"/>
      <c r="AG7" s="86"/>
      <c r="AH7" s="86"/>
      <c r="AI7" s="86"/>
      <c r="AJ7" s="86"/>
      <c r="AK7" s="89"/>
      <c r="AL7" s="90"/>
    </row>
    <row r="8" spans="1:39" x14ac:dyDescent="0.25">
      <c r="A8" s="114" t="s">
        <v>179</v>
      </c>
      <c r="B8" s="93" t="s">
        <v>105</v>
      </c>
      <c r="C8" s="93">
        <v>1</v>
      </c>
      <c r="D8" s="94" t="s">
        <v>96</v>
      </c>
      <c r="E8" s="95">
        <v>12</v>
      </c>
      <c r="F8" s="84" t="s">
        <v>97</v>
      </c>
      <c r="G8" s="115"/>
      <c r="H8" s="86" t="s">
        <v>98</v>
      </c>
      <c r="I8" s="86" t="s">
        <v>98</v>
      </c>
      <c r="J8" s="86" t="s">
        <v>98</v>
      </c>
      <c r="K8" s="86" t="s">
        <v>98</v>
      </c>
      <c r="L8" s="86" t="s">
        <v>98</v>
      </c>
      <c r="M8" s="86" t="s">
        <v>98</v>
      </c>
      <c r="N8" s="89" t="s">
        <v>98</v>
      </c>
      <c r="O8" s="81"/>
      <c r="P8" s="79"/>
      <c r="Q8" s="79"/>
      <c r="R8" s="82"/>
      <c r="S8" s="86"/>
      <c r="T8" s="86"/>
      <c r="U8" s="86"/>
      <c r="V8" s="86"/>
      <c r="W8" s="89"/>
      <c r="X8" s="81"/>
      <c r="Y8" s="86" t="s">
        <v>98</v>
      </c>
      <c r="Z8" s="86" t="s">
        <v>98</v>
      </c>
      <c r="AA8" s="86" t="s">
        <v>98</v>
      </c>
      <c r="AB8" s="86" t="s">
        <v>98</v>
      </c>
      <c r="AC8" s="86" t="s">
        <v>98</v>
      </c>
      <c r="AD8" s="113" t="s">
        <v>98</v>
      </c>
      <c r="AE8" s="81"/>
      <c r="AF8" s="86" t="s">
        <v>98</v>
      </c>
      <c r="AG8" s="86" t="s">
        <v>98</v>
      </c>
      <c r="AH8" s="86" t="s">
        <v>98</v>
      </c>
      <c r="AI8" s="86" t="s">
        <v>98</v>
      </c>
      <c r="AJ8" s="86" t="s">
        <v>98</v>
      </c>
      <c r="AK8" s="89" t="s">
        <v>98</v>
      </c>
      <c r="AL8" s="90"/>
    </row>
    <row r="9" spans="1:39" ht="26.4" x14ac:dyDescent="0.25">
      <c r="A9" s="116" t="s">
        <v>180</v>
      </c>
      <c r="B9" s="93" t="s">
        <v>181</v>
      </c>
      <c r="C9" s="117">
        <v>1</v>
      </c>
      <c r="D9" s="118">
        <v>9</v>
      </c>
      <c r="E9" s="119">
        <v>12</v>
      </c>
      <c r="F9" s="139" t="s">
        <v>97</v>
      </c>
      <c r="G9" s="78" t="s">
        <v>98</v>
      </c>
      <c r="H9" s="79" t="s">
        <v>98</v>
      </c>
      <c r="I9" s="79" t="s">
        <v>98</v>
      </c>
      <c r="J9" s="79" t="s">
        <v>98</v>
      </c>
      <c r="K9" s="79" t="s">
        <v>98</v>
      </c>
      <c r="L9" s="79"/>
      <c r="M9" s="79"/>
      <c r="N9" s="80"/>
      <c r="O9" s="81"/>
      <c r="P9" s="79"/>
      <c r="Q9" s="79"/>
      <c r="R9" s="82"/>
      <c r="S9" s="78" t="s">
        <v>98</v>
      </c>
      <c r="T9" s="79" t="s">
        <v>98</v>
      </c>
      <c r="U9" s="86"/>
      <c r="V9" s="79"/>
      <c r="W9" s="80"/>
      <c r="X9" s="112"/>
      <c r="Y9" s="86"/>
      <c r="Z9" s="86"/>
      <c r="AA9" s="86"/>
      <c r="AB9" s="86"/>
      <c r="AC9" s="86"/>
      <c r="AD9" s="113"/>
      <c r="AE9" s="81" t="s">
        <v>98</v>
      </c>
      <c r="AF9" s="79" t="s">
        <v>98</v>
      </c>
      <c r="AG9" s="79" t="s">
        <v>98</v>
      </c>
      <c r="AH9" s="86"/>
      <c r="AI9" s="79"/>
      <c r="AJ9" s="79"/>
      <c r="AK9" s="89"/>
      <c r="AL9" s="90"/>
      <c r="AM9" s="21" t="s">
        <v>194</v>
      </c>
    </row>
    <row r="10" spans="1:39" ht="26.4" x14ac:dyDescent="0.25">
      <c r="A10" s="116" t="s">
        <v>182</v>
      </c>
      <c r="B10" s="117" t="s">
        <v>181</v>
      </c>
      <c r="C10" s="117">
        <v>1</v>
      </c>
      <c r="D10" s="118" t="s">
        <v>96</v>
      </c>
      <c r="E10" s="119">
        <v>12</v>
      </c>
      <c r="F10" s="139" t="s">
        <v>97</v>
      </c>
      <c r="G10" s="78"/>
      <c r="H10" s="79"/>
      <c r="I10" s="79"/>
      <c r="J10" s="79"/>
      <c r="K10" s="79"/>
      <c r="L10" s="79" t="s">
        <v>98</v>
      </c>
      <c r="M10" s="79" t="s">
        <v>98</v>
      </c>
      <c r="N10" s="80" t="s">
        <v>98</v>
      </c>
      <c r="O10" s="81"/>
      <c r="P10" s="79"/>
      <c r="Q10" s="79"/>
      <c r="R10" s="82"/>
      <c r="S10" s="79"/>
      <c r="T10" s="86"/>
      <c r="U10" s="79" t="s">
        <v>98</v>
      </c>
      <c r="V10" s="79" t="s">
        <v>98</v>
      </c>
      <c r="W10" s="80" t="s">
        <v>98</v>
      </c>
      <c r="X10" s="112"/>
      <c r="Y10" s="86"/>
      <c r="Z10" s="86"/>
      <c r="AA10" s="86"/>
      <c r="AB10" s="86"/>
      <c r="AC10" s="86"/>
      <c r="AD10" s="113"/>
      <c r="AE10" s="81"/>
      <c r="AF10" s="79"/>
      <c r="AG10" s="79"/>
      <c r="AH10" s="86"/>
      <c r="AI10" s="79" t="s">
        <v>98</v>
      </c>
      <c r="AJ10" s="79" t="s">
        <v>98</v>
      </c>
      <c r="AK10" s="89"/>
      <c r="AL10" s="90"/>
      <c r="AM10" s="21" t="s">
        <v>194</v>
      </c>
    </row>
    <row r="11" spans="1:39" x14ac:dyDescent="0.25">
      <c r="A11" s="120" t="s">
        <v>106</v>
      </c>
      <c r="B11" s="74" t="s">
        <v>107</v>
      </c>
      <c r="C11" s="74">
        <v>1</v>
      </c>
      <c r="D11" s="75" t="s">
        <v>96</v>
      </c>
      <c r="E11" s="76">
        <v>12</v>
      </c>
      <c r="F11" s="84" t="s">
        <v>97</v>
      </c>
      <c r="G11" s="78" t="s">
        <v>98</v>
      </c>
      <c r="H11" s="79" t="s">
        <v>98</v>
      </c>
      <c r="I11" s="79" t="s">
        <v>98</v>
      </c>
      <c r="J11" s="79" t="s">
        <v>98</v>
      </c>
      <c r="K11" s="79" t="s">
        <v>98</v>
      </c>
      <c r="L11" s="79" t="s">
        <v>98</v>
      </c>
      <c r="M11" s="79" t="s">
        <v>98</v>
      </c>
      <c r="N11" s="80" t="s">
        <v>98</v>
      </c>
      <c r="O11" s="81"/>
      <c r="P11" s="79"/>
      <c r="Q11" s="79"/>
      <c r="R11" s="82"/>
      <c r="S11" s="79"/>
      <c r="T11" s="79"/>
      <c r="U11" s="79"/>
      <c r="V11" s="79"/>
      <c r="W11" s="80"/>
      <c r="X11" s="81" t="s">
        <v>98</v>
      </c>
      <c r="Y11" s="79" t="s">
        <v>98</v>
      </c>
      <c r="Z11" s="79" t="s">
        <v>98</v>
      </c>
      <c r="AA11" s="79" t="s">
        <v>98</v>
      </c>
      <c r="AB11" s="79" t="s">
        <v>98</v>
      </c>
      <c r="AC11" s="79" t="s">
        <v>98</v>
      </c>
      <c r="AD11" s="82" t="s">
        <v>98</v>
      </c>
      <c r="AE11" s="81" t="s">
        <v>98</v>
      </c>
      <c r="AF11" s="79" t="s">
        <v>98</v>
      </c>
      <c r="AG11" s="79" t="s">
        <v>98</v>
      </c>
      <c r="AH11" s="79" t="s">
        <v>98</v>
      </c>
      <c r="AI11" s="79" t="s">
        <v>98</v>
      </c>
      <c r="AJ11" s="79" t="s">
        <v>98</v>
      </c>
      <c r="AK11" s="80" t="s">
        <v>98</v>
      </c>
      <c r="AL11" s="90"/>
      <c r="AM11" s="21" t="s">
        <v>195</v>
      </c>
    </row>
    <row r="12" spans="1:39" x14ac:dyDescent="0.25">
      <c r="A12" s="116" t="s">
        <v>108</v>
      </c>
      <c r="B12" s="117" t="s">
        <v>109</v>
      </c>
      <c r="C12" s="117">
        <v>1</v>
      </c>
      <c r="D12" s="75" t="s">
        <v>96</v>
      </c>
      <c r="E12" s="76">
        <v>12</v>
      </c>
      <c r="F12" s="84" t="s">
        <v>97</v>
      </c>
      <c r="G12" s="78" t="s">
        <v>98</v>
      </c>
      <c r="H12" s="79" t="s">
        <v>98</v>
      </c>
      <c r="I12" s="79" t="s">
        <v>98</v>
      </c>
      <c r="J12" s="79" t="s">
        <v>98</v>
      </c>
      <c r="K12" s="79" t="s">
        <v>98</v>
      </c>
      <c r="L12" s="79" t="s">
        <v>98</v>
      </c>
      <c r="M12" s="79" t="s">
        <v>98</v>
      </c>
      <c r="N12" s="80" t="s">
        <v>98</v>
      </c>
      <c r="O12" s="81"/>
      <c r="P12" s="79"/>
      <c r="Q12" s="79"/>
      <c r="R12" s="82"/>
      <c r="S12" s="79" t="s">
        <v>98</v>
      </c>
      <c r="T12" s="79" t="s">
        <v>98</v>
      </c>
      <c r="U12" s="79" t="s">
        <v>98</v>
      </c>
      <c r="V12" s="79" t="s">
        <v>98</v>
      </c>
      <c r="W12" s="80" t="s">
        <v>98</v>
      </c>
      <c r="X12" s="81" t="s">
        <v>98</v>
      </c>
      <c r="Y12" s="79" t="s">
        <v>98</v>
      </c>
      <c r="Z12" s="79" t="s">
        <v>98</v>
      </c>
      <c r="AA12" s="79" t="s">
        <v>98</v>
      </c>
      <c r="AB12" s="79" t="s">
        <v>98</v>
      </c>
      <c r="AC12" s="79" t="s">
        <v>98</v>
      </c>
      <c r="AD12" s="82" t="s">
        <v>98</v>
      </c>
      <c r="AE12" s="81" t="s">
        <v>98</v>
      </c>
      <c r="AF12" s="79" t="s">
        <v>98</v>
      </c>
      <c r="AG12" s="79" t="s">
        <v>98</v>
      </c>
      <c r="AH12" s="79" t="s">
        <v>98</v>
      </c>
      <c r="AI12" s="79" t="s">
        <v>98</v>
      </c>
      <c r="AJ12" s="79" t="s">
        <v>98</v>
      </c>
      <c r="AK12" s="80" t="s">
        <v>98</v>
      </c>
      <c r="AL12" s="90"/>
    </row>
    <row r="13" spans="1:39" x14ac:dyDescent="0.25">
      <c r="A13" s="116" t="s">
        <v>110</v>
      </c>
      <c r="B13" s="117" t="s">
        <v>111</v>
      </c>
      <c r="C13" s="117">
        <v>1</v>
      </c>
      <c r="D13" s="75" t="s">
        <v>96</v>
      </c>
      <c r="E13" s="76">
        <v>12</v>
      </c>
      <c r="F13" s="84" t="s">
        <v>97</v>
      </c>
      <c r="G13" s="78" t="s">
        <v>98</v>
      </c>
      <c r="H13" s="79" t="s">
        <v>98</v>
      </c>
      <c r="I13" s="79" t="s">
        <v>98</v>
      </c>
      <c r="J13" s="79" t="s">
        <v>98</v>
      </c>
      <c r="K13" s="79" t="s">
        <v>98</v>
      </c>
      <c r="L13" s="79" t="s">
        <v>98</v>
      </c>
      <c r="M13" s="79" t="s">
        <v>98</v>
      </c>
      <c r="N13" s="80" t="s">
        <v>98</v>
      </c>
      <c r="O13" s="81"/>
      <c r="P13" s="79"/>
      <c r="Q13" s="79"/>
      <c r="R13" s="82"/>
      <c r="S13" s="79" t="s">
        <v>98</v>
      </c>
      <c r="T13" s="79" t="s">
        <v>98</v>
      </c>
      <c r="U13" s="79" t="s">
        <v>98</v>
      </c>
      <c r="V13" s="79" t="s">
        <v>98</v>
      </c>
      <c r="W13" s="80" t="s">
        <v>98</v>
      </c>
      <c r="X13" s="81" t="s">
        <v>98</v>
      </c>
      <c r="Y13" s="79" t="s">
        <v>98</v>
      </c>
      <c r="Z13" s="79" t="s">
        <v>98</v>
      </c>
      <c r="AA13" s="79" t="s">
        <v>98</v>
      </c>
      <c r="AB13" s="79" t="s">
        <v>98</v>
      </c>
      <c r="AC13" s="79" t="s">
        <v>98</v>
      </c>
      <c r="AD13" s="82" t="s">
        <v>98</v>
      </c>
      <c r="AE13" s="81" t="s">
        <v>98</v>
      </c>
      <c r="AF13" s="79" t="s">
        <v>98</v>
      </c>
      <c r="AG13" s="79" t="s">
        <v>98</v>
      </c>
      <c r="AH13" s="79" t="s">
        <v>98</v>
      </c>
      <c r="AI13" s="79" t="s">
        <v>98</v>
      </c>
      <c r="AJ13" s="79" t="s">
        <v>98</v>
      </c>
      <c r="AK13" s="80" t="s">
        <v>98</v>
      </c>
      <c r="AL13" s="90"/>
    </row>
    <row r="14" spans="1:39" ht="13.8" thickBot="1" x14ac:dyDescent="0.3">
      <c r="A14" s="121" t="s">
        <v>112</v>
      </c>
      <c r="B14" s="122" t="s">
        <v>113</v>
      </c>
      <c r="C14" s="122">
        <v>1</v>
      </c>
      <c r="D14" s="123" t="s">
        <v>96</v>
      </c>
      <c r="E14" s="124">
        <v>12</v>
      </c>
      <c r="F14" s="125" t="s">
        <v>97</v>
      </c>
      <c r="G14" s="126" t="s">
        <v>98</v>
      </c>
      <c r="H14" s="127" t="s">
        <v>98</v>
      </c>
      <c r="I14" s="127" t="s">
        <v>98</v>
      </c>
      <c r="J14" s="127" t="s">
        <v>98</v>
      </c>
      <c r="K14" s="127" t="s">
        <v>98</v>
      </c>
      <c r="L14" s="127" t="s">
        <v>98</v>
      </c>
      <c r="M14" s="127" t="s">
        <v>98</v>
      </c>
      <c r="N14" s="128" t="s">
        <v>98</v>
      </c>
      <c r="O14" s="129"/>
      <c r="P14" s="127"/>
      <c r="Q14" s="127"/>
      <c r="R14" s="130"/>
      <c r="S14" s="127" t="s">
        <v>98</v>
      </c>
      <c r="T14" s="127" t="s">
        <v>98</v>
      </c>
      <c r="U14" s="127" t="s">
        <v>98</v>
      </c>
      <c r="V14" s="127" t="s">
        <v>98</v>
      </c>
      <c r="W14" s="128" t="s">
        <v>98</v>
      </c>
      <c r="X14" s="129" t="s">
        <v>98</v>
      </c>
      <c r="Y14" s="127" t="s">
        <v>98</v>
      </c>
      <c r="Z14" s="127" t="s">
        <v>98</v>
      </c>
      <c r="AA14" s="127" t="s">
        <v>98</v>
      </c>
      <c r="AB14" s="127" t="s">
        <v>98</v>
      </c>
      <c r="AC14" s="127" t="s">
        <v>98</v>
      </c>
      <c r="AD14" s="130" t="s">
        <v>98</v>
      </c>
      <c r="AE14" s="129" t="s">
        <v>98</v>
      </c>
      <c r="AF14" s="127" t="s">
        <v>98</v>
      </c>
      <c r="AG14" s="127" t="s">
        <v>98</v>
      </c>
      <c r="AH14" s="127" t="s">
        <v>98</v>
      </c>
      <c r="AI14" s="127" t="s">
        <v>98</v>
      </c>
      <c r="AJ14" s="127" t="s">
        <v>98</v>
      </c>
      <c r="AK14" s="128" t="s">
        <v>98</v>
      </c>
      <c r="AL14" s="131"/>
    </row>
    <row r="15" spans="1:39" x14ac:dyDescent="0.25">
      <c r="A15" s="25" t="s">
        <v>114</v>
      </c>
    </row>
    <row r="17" spans="1:38" ht="13.8" thickBot="1" x14ac:dyDescent="0.3"/>
    <row r="18" spans="1:38" x14ac:dyDescent="0.25">
      <c r="A18" s="19" t="s">
        <v>115</v>
      </c>
      <c r="B18" s="20"/>
      <c r="C18" s="20"/>
      <c r="D18" s="20"/>
      <c r="E18" s="20"/>
      <c r="F18" s="27"/>
      <c r="G18" s="252" t="s">
        <v>196</v>
      </c>
      <c r="H18" s="253"/>
      <c r="I18" s="253"/>
      <c r="J18" s="253"/>
      <c r="K18" s="253"/>
      <c r="L18" s="253"/>
      <c r="M18" s="253"/>
      <c r="N18" s="254"/>
      <c r="O18" s="252" t="s">
        <v>197</v>
      </c>
      <c r="P18" s="253"/>
      <c r="Q18" s="253"/>
      <c r="R18" s="254"/>
      <c r="S18" s="252" t="s">
        <v>198</v>
      </c>
      <c r="T18" s="253"/>
      <c r="U18" s="253"/>
      <c r="V18" s="253"/>
      <c r="W18" s="254"/>
      <c r="X18" s="252" t="s">
        <v>199</v>
      </c>
      <c r="Y18" s="253"/>
      <c r="Z18" s="253"/>
      <c r="AA18" s="253"/>
      <c r="AB18" s="253"/>
      <c r="AC18" s="253"/>
      <c r="AD18" s="254"/>
      <c r="AE18" s="252" t="s">
        <v>200</v>
      </c>
      <c r="AF18" s="253"/>
      <c r="AG18" s="253"/>
      <c r="AH18" s="253"/>
      <c r="AI18" s="253"/>
      <c r="AJ18" s="253"/>
      <c r="AK18" s="254"/>
      <c r="AL18" s="257" t="s">
        <v>201</v>
      </c>
    </row>
    <row r="19" spans="1:38" ht="13.8" thickBot="1" x14ac:dyDescent="0.3">
      <c r="A19" s="22" t="s">
        <v>92</v>
      </c>
      <c r="B19" s="23" t="s">
        <v>93</v>
      </c>
      <c r="C19" s="23" t="s">
        <v>55</v>
      </c>
      <c r="D19" s="23" t="s">
        <v>56</v>
      </c>
      <c r="E19" s="23" t="s">
        <v>57</v>
      </c>
      <c r="F19" s="28"/>
      <c r="G19" s="135">
        <v>18</v>
      </c>
      <c r="H19" s="133">
        <v>24</v>
      </c>
      <c r="I19" s="133">
        <v>30</v>
      </c>
      <c r="J19" s="133">
        <v>35</v>
      </c>
      <c r="K19" s="133">
        <v>36</v>
      </c>
      <c r="L19" s="133">
        <v>42</v>
      </c>
      <c r="M19" s="133">
        <v>48</v>
      </c>
      <c r="N19" s="136">
        <v>60</v>
      </c>
      <c r="O19" s="135">
        <v>24</v>
      </c>
      <c r="P19" s="133">
        <v>36</v>
      </c>
      <c r="Q19" s="133">
        <v>48</v>
      </c>
      <c r="R19" s="136">
        <v>60</v>
      </c>
      <c r="S19" s="135">
        <v>30</v>
      </c>
      <c r="T19" s="133">
        <v>36</v>
      </c>
      <c r="U19" s="133">
        <v>42</v>
      </c>
      <c r="V19" s="133">
        <v>48</v>
      </c>
      <c r="W19" s="136">
        <v>60</v>
      </c>
      <c r="X19" s="135">
        <v>18</v>
      </c>
      <c r="Y19" s="133">
        <v>24</v>
      </c>
      <c r="Z19" s="133">
        <v>30</v>
      </c>
      <c r="AA19" s="133">
        <v>36</v>
      </c>
      <c r="AB19" s="133">
        <v>42</v>
      </c>
      <c r="AC19" s="133">
        <v>48</v>
      </c>
      <c r="AD19" s="136">
        <v>60</v>
      </c>
      <c r="AE19" s="135">
        <v>18</v>
      </c>
      <c r="AF19" s="133">
        <v>24</v>
      </c>
      <c r="AG19" s="133">
        <v>30</v>
      </c>
      <c r="AH19" s="133">
        <v>36</v>
      </c>
      <c r="AI19" s="133">
        <v>42</v>
      </c>
      <c r="AJ19" s="133">
        <v>48</v>
      </c>
      <c r="AK19" s="136">
        <v>60</v>
      </c>
      <c r="AL19" s="258"/>
    </row>
    <row r="20" spans="1:38" x14ac:dyDescent="0.25">
      <c r="A20" s="140" t="s">
        <v>116</v>
      </c>
      <c r="B20" s="141" t="s">
        <v>117</v>
      </c>
      <c r="C20" s="141">
        <v>1</v>
      </c>
      <c r="D20" s="142" t="s">
        <v>96</v>
      </c>
      <c r="E20" s="143">
        <v>12</v>
      </c>
      <c r="F20" s="144" t="s">
        <v>97</v>
      </c>
      <c r="G20" s="145" t="s">
        <v>98</v>
      </c>
      <c r="H20" s="146" t="s">
        <v>98</v>
      </c>
      <c r="I20" s="146" t="s">
        <v>98</v>
      </c>
      <c r="J20" s="146" t="s">
        <v>98</v>
      </c>
      <c r="K20" s="146" t="s">
        <v>98</v>
      </c>
      <c r="L20" s="146" t="s">
        <v>98</v>
      </c>
      <c r="M20" s="146" t="s">
        <v>98</v>
      </c>
      <c r="N20" s="147" t="s">
        <v>98</v>
      </c>
      <c r="O20" s="145" t="s">
        <v>98</v>
      </c>
      <c r="P20" s="146" t="s">
        <v>98</v>
      </c>
      <c r="Q20" s="146" t="s">
        <v>98</v>
      </c>
      <c r="R20" s="147" t="s">
        <v>98</v>
      </c>
      <c r="S20" s="145" t="s">
        <v>98</v>
      </c>
      <c r="T20" s="146" t="s">
        <v>98</v>
      </c>
      <c r="U20" s="146" t="s">
        <v>98</v>
      </c>
      <c r="V20" s="146" t="s">
        <v>98</v>
      </c>
      <c r="W20" s="147" t="s">
        <v>98</v>
      </c>
      <c r="X20" s="145" t="s">
        <v>98</v>
      </c>
      <c r="Y20" s="146" t="s">
        <v>98</v>
      </c>
      <c r="Z20" s="146" t="s">
        <v>98</v>
      </c>
      <c r="AA20" s="146" t="s">
        <v>98</v>
      </c>
      <c r="AB20" s="146" t="s">
        <v>98</v>
      </c>
      <c r="AC20" s="146" t="s">
        <v>98</v>
      </c>
      <c r="AD20" s="147" t="s">
        <v>98</v>
      </c>
      <c r="AE20" s="145" t="s">
        <v>98</v>
      </c>
      <c r="AF20" s="146" t="s">
        <v>98</v>
      </c>
      <c r="AG20" s="146" t="s">
        <v>98</v>
      </c>
      <c r="AH20" s="146" t="s">
        <v>98</v>
      </c>
      <c r="AI20" s="146" t="s">
        <v>98</v>
      </c>
      <c r="AJ20" s="146" t="s">
        <v>98</v>
      </c>
      <c r="AK20" s="148" t="s">
        <v>98</v>
      </c>
      <c r="AL20" s="83"/>
    </row>
    <row r="21" spans="1:38" x14ac:dyDescent="0.25">
      <c r="A21" s="149" t="s">
        <v>118</v>
      </c>
      <c r="B21" s="150" t="s">
        <v>119</v>
      </c>
      <c r="C21" s="150">
        <v>1</v>
      </c>
      <c r="D21" s="151" t="s">
        <v>96</v>
      </c>
      <c r="E21" s="152">
        <v>12</v>
      </c>
      <c r="F21" s="153" t="s">
        <v>97</v>
      </c>
      <c r="G21" s="154" t="s">
        <v>98</v>
      </c>
      <c r="H21" s="155" t="s">
        <v>98</v>
      </c>
      <c r="I21" s="155" t="s">
        <v>98</v>
      </c>
      <c r="J21" s="155" t="s">
        <v>98</v>
      </c>
      <c r="K21" s="155" t="s">
        <v>98</v>
      </c>
      <c r="L21" s="155" t="s">
        <v>98</v>
      </c>
      <c r="M21" s="155" t="s">
        <v>98</v>
      </c>
      <c r="N21" s="156" t="s">
        <v>98</v>
      </c>
      <c r="O21" s="154" t="s">
        <v>98</v>
      </c>
      <c r="P21" s="155" t="s">
        <v>98</v>
      </c>
      <c r="Q21" s="155" t="s">
        <v>98</v>
      </c>
      <c r="R21" s="156" t="s">
        <v>98</v>
      </c>
      <c r="S21" s="154" t="s">
        <v>98</v>
      </c>
      <c r="T21" s="155" t="s">
        <v>98</v>
      </c>
      <c r="U21" s="155" t="s">
        <v>98</v>
      </c>
      <c r="V21" s="155" t="s">
        <v>98</v>
      </c>
      <c r="W21" s="156" t="s">
        <v>98</v>
      </c>
      <c r="X21" s="154" t="s">
        <v>98</v>
      </c>
      <c r="Y21" s="155" t="s">
        <v>98</v>
      </c>
      <c r="Z21" s="155" t="s">
        <v>98</v>
      </c>
      <c r="AA21" s="155" t="s">
        <v>98</v>
      </c>
      <c r="AB21" s="155" t="s">
        <v>98</v>
      </c>
      <c r="AC21" s="155" t="s">
        <v>98</v>
      </c>
      <c r="AD21" s="156" t="s">
        <v>98</v>
      </c>
      <c r="AE21" s="154" t="s">
        <v>98</v>
      </c>
      <c r="AF21" s="155" t="s">
        <v>98</v>
      </c>
      <c r="AG21" s="155" t="s">
        <v>98</v>
      </c>
      <c r="AH21" s="155" t="s">
        <v>98</v>
      </c>
      <c r="AI21" s="155" t="s">
        <v>98</v>
      </c>
      <c r="AJ21" s="155" t="s">
        <v>98</v>
      </c>
      <c r="AK21" s="157" t="s">
        <v>98</v>
      </c>
      <c r="AL21" s="90"/>
    </row>
    <row r="22" spans="1:38" x14ac:dyDescent="0.25">
      <c r="A22" s="158" t="s">
        <v>120</v>
      </c>
      <c r="B22" s="100" t="s">
        <v>121</v>
      </c>
      <c r="C22" s="100">
        <v>1</v>
      </c>
      <c r="D22" s="101" t="s">
        <v>96</v>
      </c>
      <c r="E22" s="102">
        <v>12</v>
      </c>
      <c r="F22" s="159" t="s">
        <v>97</v>
      </c>
      <c r="G22" s="85" t="s">
        <v>98</v>
      </c>
      <c r="H22" s="160" t="s">
        <v>98</v>
      </c>
      <c r="I22" s="160" t="s">
        <v>98</v>
      </c>
      <c r="J22" s="160" t="s">
        <v>98</v>
      </c>
      <c r="K22" s="160" t="s">
        <v>98</v>
      </c>
      <c r="L22" s="160" t="s">
        <v>98</v>
      </c>
      <c r="M22" s="160" t="s">
        <v>98</v>
      </c>
      <c r="N22" s="161" t="s">
        <v>98</v>
      </c>
      <c r="O22" s="85" t="s">
        <v>98</v>
      </c>
      <c r="P22" s="160" t="s">
        <v>98</v>
      </c>
      <c r="Q22" s="160" t="s">
        <v>98</v>
      </c>
      <c r="R22" s="161" t="s">
        <v>98</v>
      </c>
      <c r="S22" s="85" t="s">
        <v>98</v>
      </c>
      <c r="T22" s="160" t="s">
        <v>98</v>
      </c>
      <c r="U22" s="160" t="s">
        <v>98</v>
      </c>
      <c r="V22" s="160" t="s">
        <v>98</v>
      </c>
      <c r="W22" s="161" t="s">
        <v>98</v>
      </c>
      <c r="X22" s="85" t="s">
        <v>98</v>
      </c>
      <c r="Y22" s="160" t="s">
        <v>98</v>
      </c>
      <c r="Z22" s="160" t="s">
        <v>98</v>
      </c>
      <c r="AA22" s="160" t="s">
        <v>98</v>
      </c>
      <c r="AB22" s="160" t="s">
        <v>98</v>
      </c>
      <c r="AC22" s="160" t="s">
        <v>98</v>
      </c>
      <c r="AD22" s="161" t="s">
        <v>98</v>
      </c>
      <c r="AE22" s="85" t="s">
        <v>98</v>
      </c>
      <c r="AF22" s="160" t="s">
        <v>98</v>
      </c>
      <c r="AG22" s="160" t="s">
        <v>98</v>
      </c>
      <c r="AH22" s="160" t="s">
        <v>98</v>
      </c>
      <c r="AI22" s="160" t="s">
        <v>98</v>
      </c>
      <c r="AJ22" s="160" t="s">
        <v>98</v>
      </c>
      <c r="AK22" s="162" t="s">
        <v>98</v>
      </c>
      <c r="AL22" s="90"/>
    </row>
    <row r="23" spans="1:38" x14ac:dyDescent="0.25">
      <c r="A23" s="163" t="s">
        <v>122</v>
      </c>
      <c r="B23" s="107" t="s">
        <v>123</v>
      </c>
      <c r="C23" s="164">
        <v>1</v>
      </c>
      <c r="D23" s="165" t="s">
        <v>96</v>
      </c>
      <c r="E23" s="166">
        <v>12</v>
      </c>
      <c r="F23" s="167" t="s">
        <v>97</v>
      </c>
      <c r="G23" s="81" t="s">
        <v>98</v>
      </c>
      <c r="H23" s="79" t="s">
        <v>98</v>
      </c>
      <c r="I23" s="79" t="s">
        <v>98</v>
      </c>
      <c r="J23" s="79" t="s">
        <v>98</v>
      </c>
      <c r="K23" s="79" t="s">
        <v>98</v>
      </c>
      <c r="L23" s="79" t="s">
        <v>98</v>
      </c>
      <c r="M23" s="79" t="s">
        <v>98</v>
      </c>
      <c r="N23" s="82" t="s">
        <v>98</v>
      </c>
      <c r="O23" s="81" t="s">
        <v>98</v>
      </c>
      <c r="P23" s="79" t="s">
        <v>98</v>
      </c>
      <c r="Q23" s="79" t="s">
        <v>98</v>
      </c>
      <c r="R23" s="82" t="s">
        <v>98</v>
      </c>
      <c r="S23" s="81" t="s">
        <v>98</v>
      </c>
      <c r="T23" s="79" t="s">
        <v>98</v>
      </c>
      <c r="U23" s="79" t="s">
        <v>98</v>
      </c>
      <c r="V23" s="79" t="s">
        <v>98</v>
      </c>
      <c r="W23" s="82" t="s">
        <v>98</v>
      </c>
      <c r="X23" s="81" t="s">
        <v>98</v>
      </c>
      <c r="Y23" s="79" t="s">
        <v>98</v>
      </c>
      <c r="Z23" s="79" t="s">
        <v>98</v>
      </c>
      <c r="AA23" s="79" t="s">
        <v>98</v>
      </c>
      <c r="AB23" s="79" t="s">
        <v>98</v>
      </c>
      <c r="AC23" s="79" t="s">
        <v>98</v>
      </c>
      <c r="AD23" s="82" t="s">
        <v>98</v>
      </c>
      <c r="AE23" s="81" t="s">
        <v>98</v>
      </c>
      <c r="AF23" s="79" t="s">
        <v>98</v>
      </c>
      <c r="AG23" s="79" t="s">
        <v>98</v>
      </c>
      <c r="AH23" s="79" t="s">
        <v>98</v>
      </c>
      <c r="AI23" s="79" t="s">
        <v>98</v>
      </c>
      <c r="AJ23" s="79" t="s">
        <v>98</v>
      </c>
      <c r="AK23" s="80" t="s">
        <v>98</v>
      </c>
      <c r="AL23" s="90"/>
    </row>
    <row r="24" spans="1:38" x14ac:dyDescent="0.25">
      <c r="A24" s="114" t="s">
        <v>124</v>
      </c>
      <c r="B24" s="93" t="s">
        <v>125</v>
      </c>
      <c r="C24" s="93">
        <v>1</v>
      </c>
      <c r="D24" s="94" t="s">
        <v>96</v>
      </c>
      <c r="E24" s="95">
        <v>12</v>
      </c>
      <c r="F24" s="168" t="s">
        <v>97</v>
      </c>
      <c r="G24" s="145" t="s">
        <v>98</v>
      </c>
      <c r="H24" s="146" t="s">
        <v>98</v>
      </c>
      <c r="I24" s="146" t="s">
        <v>98</v>
      </c>
      <c r="J24" s="146" t="s">
        <v>98</v>
      </c>
      <c r="K24" s="146" t="s">
        <v>98</v>
      </c>
      <c r="L24" s="146"/>
      <c r="M24" s="146"/>
      <c r="N24" s="147"/>
      <c r="O24" s="145" t="s">
        <v>98</v>
      </c>
      <c r="P24" s="146"/>
      <c r="Q24" s="146"/>
      <c r="R24" s="147"/>
      <c r="S24" s="145" t="s">
        <v>98</v>
      </c>
      <c r="T24" s="146" t="s">
        <v>98</v>
      </c>
      <c r="U24" s="146"/>
      <c r="V24" s="146"/>
      <c r="W24" s="147"/>
      <c r="X24" s="145" t="s">
        <v>98</v>
      </c>
      <c r="Y24" s="146" t="s">
        <v>98</v>
      </c>
      <c r="Z24" s="146" t="s">
        <v>98</v>
      </c>
      <c r="AA24" s="146" t="s">
        <v>98</v>
      </c>
      <c r="AB24" s="146"/>
      <c r="AC24" s="146"/>
      <c r="AD24" s="147"/>
      <c r="AE24" s="145" t="s">
        <v>98</v>
      </c>
      <c r="AF24" s="146" t="s">
        <v>98</v>
      </c>
      <c r="AG24" s="146" t="s">
        <v>98</v>
      </c>
      <c r="AH24" s="146" t="s">
        <v>98</v>
      </c>
      <c r="AI24" s="146"/>
      <c r="AJ24" s="146"/>
      <c r="AK24" s="148"/>
      <c r="AL24" s="90"/>
    </row>
    <row r="25" spans="1:38" x14ac:dyDescent="0.25">
      <c r="A25" s="149" t="s">
        <v>126</v>
      </c>
      <c r="B25" s="150" t="s">
        <v>125</v>
      </c>
      <c r="C25" s="150">
        <v>1</v>
      </c>
      <c r="D25" s="151" t="s">
        <v>96</v>
      </c>
      <c r="E25" s="152">
        <v>12</v>
      </c>
      <c r="F25" s="153" t="s">
        <v>97</v>
      </c>
      <c r="G25" s="145"/>
      <c r="H25" s="146"/>
      <c r="I25" s="146" t="s">
        <v>98</v>
      </c>
      <c r="J25" s="146" t="s">
        <v>98</v>
      </c>
      <c r="K25" s="146" t="s">
        <v>98</v>
      </c>
      <c r="L25" s="146"/>
      <c r="M25" s="146"/>
      <c r="N25" s="147"/>
      <c r="O25" s="145"/>
      <c r="P25" s="146"/>
      <c r="Q25" s="146"/>
      <c r="R25" s="147"/>
      <c r="S25" s="145" t="s">
        <v>98</v>
      </c>
      <c r="T25" s="146"/>
      <c r="U25" s="146"/>
      <c r="V25" s="146"/>
      <c r="W25" s="147"/>
      <c r="X25" s="145"/>
      <c r="Y25" s="146"/>
      <c r="Z25" s="146"/>
      <c r="AA25" s="146" t="s">
        <v>98</v>
      </c>
      <c r="AB25" s="146"/>
      <c r="AC25" s="146"/>
      <c r="AD25" s="147"/>
      <c r="AE25" s="145"/>
      <c r="AF25" s="146"/>
      <c r="AG25" s="146"/>
      <c r="AH25" s="146"/>
      <c r="AI25" s="146"/>
      <c r="AJ25" s="146"/>
      <c r="AK25" s="148"/>
      <c r="AL25" s="90"/>
    </row>
    <row r="26" spans="1:38" x14ac:dyDescent="0.25">
      <c r="A26" s="149" t="s">
        <v>128</v>
      </c>
      <c r="B26" s="150" t="s">
        <v>125</v>
      </c>
      <c r="C26" s="150">
        <v>1</v>
      </c>
      <c r="D26" s="151" t="s">
        <v>96</v>
      </c>
      <c r="E26" s="152">
        <v>12</v>
      </c>
      <c r="F26" s="153" t="s">
        <v>97</v>
      </c>
      <c r="G26" s="145"/>
      <c r="H26" s="146"/>
      <c r="I26" s="146"/>
      <c r="J26" s="146"/>
      <c r="K26" s="146"/>
      <c r="L26" s="146" t="s">
        <v>98</v>
      </c>
      <c r="M26" s="146" t="s">
        <v>98</v>
      </c>
      <c r="N26" s="147" t="s">
        <v>98</v>
      </c>
      <c r="O26" s="145"/>
      <c r="P26" s="146" t="s">
        <v>98</v>
      </c>
      <c r="Q26" s="146"/>
      <c r="R26" s="147"/>
      <c r="S26" s="145"/>
      <c r="T26" s="146"/>
      <c r="U26" s="146" t="s">
        <v>98</v>
      </c>
      <c r="V26" s="146" t="s">
        <v>98</v>
      </c>
      <c r="W26" s="147" t="s">
        <v>98</v>
      </c>
      <c r="X26" s="145"/>
      <c r="Y26" s="146"/>
      <c r="Z26" s="146"/>
      <c r="AA26" s="146"/>
      <c r="AB26" s="146" t="s">
        <v>98</v>
      </c>
      <c r="AC26" s="146" t="s">
        <v>98</v>
      </c>
      <c r="AD26" s="147" t="s">
        <v>98</v>
      </c>
      <c r="AE26" s="145"/>
      <c r="AF26" s="146"/>
      <c r="AG26" s="146"/>
      <c r="AH26" s="146"/>
      <c r="AI26" s="146" t="s">
        <v>98</v>
      </c>
      <c r="AJ26" s="146" t="s">
        <v>98</v>
      </c>
      <c r="AK26" s="148" t="s">
        <v>98</v>
      </c>
      <c r="AL26" s="90"/>
    </row>
    <row r="27" spans="1:38" x14ac:dyDescent="0.25">
      <c r="A27" s="169" t="s">
        <v>129</v>
      </c>
      <c r="B27" s="150" t="s">
        <v>125</v>
      </c>
      <c r="C27" s="170">
        <v>1</v>
      </c>
      <c r="D27" s="171" t="s">
        <v>96</v>
      </c>
      <c r="E27" s="172">
        <v>12</v>
      </c>
      <c r="F27" s="173" t="s">
        <v>97</v>
      </c>
      <c r="G27" s="145"/>
      <c r="H27" s="146"/>
      <c r="I27" s="146"/>
      <c r="J27" s="146"/>
      <c r="K27" s="146"/>
      <c r="L27" s="146"/>
      <c r="M27" s="146"/>
      <c r="N27" s="147"/>
      <c r="O27" s="145"/>
      <c r="P27" s="146"/>
      <c r="Q27" s="146" t="s">
        <v>98</v>
      </c>
      <c r="R27" s="147"/>
      <c r="S27" s="145"/>
      <c r="T27" s="146"/>
      <c r="U27" s="146"/>
      <c r="V27" s="146"/>
      <c r="W27" s="147"/>
      <c r="X27" s="145"/>
      <c r="Y27" s="146"/>
      <c r="Z27" s="146"/>
      <c r="AA27" s="146"/>
      <c r="AB27" s="146"/>
      <c r="AC27" s="146"/>
      <c r="AD27" s="147" t="s">
        <v>98</v>
      </c>
      <c r="AE27" s="145"/>
      <c r="AF27" s="146"/>
      <c r="AG27" s="146"/>
      <c r="AH27" s="146"/>
      <c r="AI27" s="146"/>
      <c r="AJ27" s="146"/>
      <c r="AK27" s="148"/>
      <c r="AL27" s="90"/>
    </row>
    <row r="28" spans="1:38" x14ac:dyDescent="0.25">
      <c r="A28" s="149" t="s">
        <v>127</v>
      </c>
      <c r="B28" s="150" t="s">
        <v>125</v>
      </c>
      <c r="C28" s="150">
        <v>1</v>
      </c>
      <c r="D28" s="151" t="s">
        <v>96</v>
      </c>
      <c r="E28" s="152">
        <v>12</v>
      </c>
      <c r="F28" s="153" t="s">
        <v>97</v>
      </c>
      <c r="G28" s="145"/>
      <c r="H28" s="146"/>
      <c r="I28" s="146"/>
      <c r="J28" s="146"/>
      <c r="K28" s="146" t="s">
        <v>98</v>
      </c>
      <c r="L28" s="146"/>
      <c r="M28" s="146"/>
      <c r="N28" s="147"/>
      <c r="O28" s="145"/>
      <c r="P28" s="146"/>
      <c r="Q28" s="146"/>
      <c r="R28" s="147"/>
      <c r="S28" s="145"/>
      <c r="T28" s="146"/>
      <c r="U28" s="146"/>
      <c r="V28" s="146"/>
      <c r="W28" s="147"/>
      <c r="X28" s="145"/>
      <c r="Y28" s="146"/>
      <c r="Z28" s="146"/>
      <c r="AA28" s="146"/>
      <c r="AB28" s="146"/>
      <c r="AC28" s="146"/>
      <c r="AD28" s="147"/>
      <c r="AE28" s="145"/>
      <c r="AF28" s="146"/>
      <c r="AG28" s="146"/>
      <c r="AH28" s="146"/>
      <c r="AI28" s="146"/>
      <c r="AJ28" s="146"/>
      <c r="AK28" s="148"/>
      <c r="AL28" s="90"/>
    </row>
    <row r="29" spans="1:38" x14ac:dyDescent="0.25">
      <c r="A29" s="169" t="s">
        <v>130</v>
      </c>
      <c r="B29" s="164" t="s">
        <v>125</v>
      </c>
      <c r="C29" s="164">
        <v>1</v>
      </c>
      <c r="D29" s="165" t="s">
        <v>96</v>
      </c>
      <c r="E29" s="166">
        <v>12</v>
      </c>
      <c r="F29" s="167" t="s">
        <v>97</v>
      </c>
      <c r="G29" s="145"/>
      <c r="H29" s="146"/>
      <c r="I29" s="146"/>
      <c r="J29" s="146"/>
      <c r="K29" s="146"/>
      <c r="L29" s="146"/>
      <c r="M29" s="146"/>
      <c r="N29" s="147" t="s">
        <v>98</v>
      </c>
      <c r="O29" s="174"/>
      <c r="P29" s="111"/>
      <c r="Q29" s="111"/>
      <c r="R29" s="175" t="s">
        <v>98</v>
      </c>
      <c r="S29" s="145"/>
      <c r="T29" s="146"/>
      <c r="U29" s="146"/>
      <c r="V29" s="146"/>
      <c r="W29" s="147" t="s">
        <v>98</v>
      </c>
      <c r="X29" s="145"/>
      <c r="Y29" s="146"/>
      <c r="Z29" s="146"/>
      <c r="AA29" s="146"/>
      <c r="AB29" s="146"/>
      <c r="AC29" s="146"/>
      <c r="AD29" s="147"/>
      <c r="AE29" s="145"/>
      <c r="AF29" s="146"/>
      <c r="AG29" s="146"/>
      <c r="AH29" s="146"/>
      <c r="AI29" s="146"/>
      <c r="AJ29" s="146"/>
      <c r="AK29" s="148"/>
      <c r="AL29" s="90"/>
    </row>
    <row r="30" spans="1:38" x14ac:dyDescent="0.25">
      <c r="A30" s="114" t="s">
        <v>131</v>
      </c>
      <c r="B30" s="93" t="s">
        <v>132</v>
      </c>
      <c r="C30" s="93">
        <v>1</v>
      </c>
      <c r="D30" s="94" t="s">
        <v>96</v>
      </c>
      <c r="E30" s="95">
        <v>12</v>
      </c>
      <c r="F30" s="168" t="s">
        <v>97</v>
      </c>
      <c r="G30" s="97" t="s">
        <v>98</v>
      </c>
      <c r="H30" s="87" t="s">
        <v>98</v>
      </c>
      <c r="I30" s="87"/>
      <c r="J30" s="87"/>
      <c r="K30" s="87"/>
      <c r="L30" s="87"/>
      <c r="M30" s="87"/>
      <c r="N30" s="88"/>
      <c r="O30" s="97" t="s">
        <v>98</v>
      </c>
      <c r="P30" s="87" t="s">
        <v>98</v>
      </c>
      <c r="Q30" s="87"/>
      <c r="R30" s="88"/>
      <c r="S30" s="97"/>
      <c r="T30" s="87"/>
      <c r="U30" s="87"/>
      <c r="V30" s="87"/>
      <c r="W30" s="88"/>
      <c r="X30" s="97" t="s">
        <v>98</v>
      </c>
      <c r="Y30" s="87"/>
      <c r="Z30" s="87"/>
      <c r="AA30" s="87"/>
      <c r="AB30" s="87"/>
      <c r="AC30" s="87"/>
      <c r="AD30" s="88"/>
      <c r="AE30" s="97" t="s">
        <v>98</v>
      </c>
      <c r="AF30" s="87" t="s">
        <v>98</v>
      </c>
      <c r="AG30" s="87" t="s">
        <v>98</v>
      </c>
      <c r="AH30" s="87"/>
      <c r="AI30" s="87"/>
      <c r="AJ30" s="87"/>
      <c r="AK30" s="96"/>
      <c r="AL30" s="90"/>
    </row>
    <row r="31" spans="1:38" x14ac:dyDescent="0.25">
      <c r="A31" s="149" t="s">
        <v>133</v>
      </c>
      <c r="B31" s="150" t="s">
        <v>134</v>
      </c>
      <c r="C31" s="150">
        <v>1</v>
      </c>
      <c r="D31" s="151" t="s">
        <v>96</v>
      </c>
      <c r="E31" s="152">
        <v>12</v>
      </c>
      <c r="F31" s="153" t="s">
        <v>97</v>
      </c>
      <c r="G31" s="154"/>
      <c r="H31" s="155"/>
      <c r="I31" s="155" t="s">
        <v>98</v>
      </c>
      <c r="J31" s="155" t="s">
        <v>98</v>
      </c>
      <c r="K31" s="155"/>
      <c r="L31" s="155"/>
      <c r="M31" s="155"/>
      <c r="N31" s="156"/>
      <c r="O31" s="145"/>
      <c r="P31" s="146"/>
      <c r="Q31" s="146" t="s">
        <v>98</v>
      </c>
      <c r="R31" s="147" t="s">
        <v>98</v>
      </c>
      <c r="S31" s="154" t="s">
        <v>98</v>
      </c>
      <c r="T31" s="155"/>
      <c r="U31" s="155"/>
      <c r="V31" s="155"/>
      <c r="W31" s="156"/>
      <c r="X31" s="154"/>
      <c r="Y31" s="155" t="s">
        <v>98</v>
      </c>
      <c r="Z31" s="155" t="s">
        <v>98</v>
      </c>
      <c r="AA31" s="155" t="s">
        <v>98</v>
      </c>
      <c r="AB31" s="155"/>
      <c r="AC31" s="155"/>
      <c r="AD31" s="156"/>
      <c r="AE31" s="154"/>
      <c r="AF31" s="155"/>
      <c r="AG31" s="155"/>
      <c r="AH31" s="155" t="s">
        <v>98</v>
      </c>
      <c r="AI31" s="155" t="s">
        <v>98</v>
      </c>
      <c r="AJ31" s="155"/>
      <c r="AK31" s="157"/>
      <c r="AL31" s="90"/>
    </row>
    <row r="32" spans="1:38" x14ac:dyDescent="0.25">
      <c r="A32" s="169" t="s">
        <v>135</v>
      </c>
      <c r="B32" s="170" t="s">
        <v>136</v>
      </c>
      <c r="C32" s="170">
        <v>1</v>
      </c>
      <c r="D32" s="171" t="s">
        <v>96</v>
      </c>
      <c r="E32" s="172">
        <v>12</v>
      </c>
      <c r="F32" s="159" t="s">
        <v>97</v>
      </c>
      <c r="G32" s="85"/>
      <c r="H32" s="160"/>
      <c r="I32" s="160"/>
      <c r="J32" s="160"/>
      <c r="K32" s="160" t="s">
        <v>98</v>
      </c>
      <c r="L32" s="160" t="s">
        <v>98</v>
      </c>
      <c r="M32" s="160" t="s">
        <v>98</v>
      </c>
      <c r="N32" s="161" t="s">
        <v>98</v>
      </c>
      <c r="O32" s="174"/>
      <c r="P32" s="111"/>
      <c r="Q32" s="111"/>
      <c r="R32" s="175"/>
      <c r="S32" s="85"/>
      <c r="T32" s="160" t="s">
        <v>98</v>
      </c>
      <c r="U32" s="160" t="s">
        <v>98</v>
      </c>
      <c r="V32" s="160" t="s">
        <v>98</v>
      </c>
      <c r="W32" s="161" t="s">
        <v>98</v>
      </c>
      <c r="X32" s="85"/>
      <c r="Y32" s="160"/>
      <c r="Z32" s="160"/>
      <c r="AA32" s="160"/>
      <c r="AB32" s="160" t="s">
        <v>98</v>
      </c>
      <c r="AC32" s="160" t="s">
        <v>98</v>
      </c>
      <c r="AD32" s="161" t="s">
        <v>98</v>
      </c>
      <c r="AE32" s="85"/>
      <c r="AF32" s="160"/>
      <c r="AG32" s="160"/>
      <c r="AH32" s="160"/>
      <c r="AI32" s="160"/>
      <c r="AJ32" s="160" t="s">
        <v>98</v>
      </c>
      <c r="AK32" s="162" t="s">
        <v>98</v>
      </c>
      <c r="AL32" s="90"/>
    </row>
    <row r="33" spans="1:38" x14ac:dyDescent="0.25">
      <c r="A33" s="116" t="s">
        <v>137</v>
      </c>
      <c r="B33" s="117" t="s">
        <v>138</v>
      </c>
      <c r="C33" s="117">
        <v>1</v>
      </c>
      <c r="D33" s="118" t="s">
        <v>96</v>
      </c>
      <c r="E33" s="119">
        <v>12</v>
      </c>
      <c r="F33" s="176" t="s">
        <v>97</v>
      </c>
      <c r="G33" s="177" t="s">
        <v>98</v>
      </c>
      <c r="H33" s="178" t="s">
        <v>98</v>
      </c>
      <c r="I33" s="79" t="s">
        <v>98</v>
      </c>
      <c r="J33" s="79" t="s">
        <v>98</v>
      </c>
      <c r="K33" s="79" t="s">
        <v>98</v>
      </c>
      <c r="L33" s="79" t="s">
        <v>98</v>
      </c>
      <c r="M33" s="79" t="s">
        <v>98</v>
      </c>
      <c r="N33" s="175" t="s">
        <v>98</v>
      </c>
      <c r="O33" s="112" t="s">
        <v>98</v>
      </c>
      <c r="P33" s="86" t="s">
        <v>98</v>
      </c>
      <c r="Q33" s="86" t="s">
        <v>98</v>
      </c>
      <c r="R33" s="113" t="s">
        <v>98</v>
      </c>
      <c r="S33" s="177" t="s">
        <v>98</v>
      </c>
      <c r="T33" s="86" t="s">
        <v>98</v>
      </c>
      <c r="U33" s="86" t="s">
        <v>98</v>
      </c>
      <c r="V33" s="86" t="s">
        <v>98</v>
      </c>
      <c r="W33" s="175" t="s">
        <v>98</v>
      </c>
      <c r="X33" s="177" t="s">
        <v>98</v>
      </c>
      <c r="Y33" s="86" t="s">
        <v>98</v>
      </c>
      <c r="Z33" s="86" t="s">
        <v>98</v>
      </c>
      <c r="AA33" s="86" t="s">
        <v>98</v>
      </c>
      <c r="AB33" s="86" t="s">
        <v>98</v>
      </c>
      <c r="AC33" s="86" t="s">
        <v>98</v>
      </c>
      <c r="AD33" s="175" t="s">
        <v>98</v>
      </c>
      <c r="AE33" s="177" t="s">
        <v>98</v>
      </c>
      <c r="AF33" s="86" t="s">
        <v>98</v>
      </c>
      <c r="AG33" s="86" t="s">
        <v>98</v>
      </c>
      <c r="AH33" s="86" t="s">
        <v>98</v>
      </c>
      <c r="AI33" s="86" t="s">
        <v>98</v>
      </c>
      <c r="AJ33" s="86" t="s">
        <v>98</v>
      </c>
      <c r="AK33" s="179" t="s">
        <v>98</v>
      </c>
      <c r="AL33" s="90"/>
    </row>
    <row r="34" spans="1:38" x14ac:dyDescent="0.25">
      <c r="A34" s="180" t="s">
        <v>202</v>
      </c>
      <c r="B34" s="181" t="s">
        <v>203</v>
      </c>
      <c r="C34" s="117">
        <v>1</v>
      </c>
      <c r="D34" s="118" t="s">
        <v>96</v>
      </c>
      <c r="E34" s="119">
        <v>12</v>
      </c>
      <c r="F34" s="176" t="s">
        <v>97</v>
      </c>
      <c r="G34" s="81" t="s">
        <v>98</v>
      </c>
      <c r="H34" s="182" t="s">
        <v>98</v>
      </c>
      <c r="I34" s="104" t="s">
        <v>98</v>
      </c>
      <c r="J34" s="104" t="s">
        <v>98</v>
      </c>
      <c r="K34" s="104" t="s">
        <v>98</v>
      </c>
      <c r="L34" s="104" t="s">
        <v>98</v>
      </c>
      <c r="M34" s="104" t="s">
        <v>98</v>
      </c>
      <c r="N34" s="183" t="s">
        <v>98</v>
      </c>
      <c r="O34" s="81" t="s">
        <v>98</v>
      </c>
      <c r="P34" s="79" t="s">
        <v>98</v>
      </c>
      <c r="Q34" s="79" t="s">
        <v>98</v>
      </c>
      <c r="R34" s="82" t="s">
        <v>98</v>
      </c>
      <c r="S34" s="184" t="s">
        <v>98</v>
      </c>
      <c r="T34" s="79" t="s">
        <v>98</v>
      </c>
      <c r="U34" s="79" t="s">
        <v>98</v>
      </c>
      <c r="V34" s="79" t="s">
        <v>98</v>
      </c>
      <c r="W34" s="183" t="s">
        <v>98</v>
      </c>
      <c r="X34" s="81" t="s">
        <v>98</v>
      </c>
      <c r="Y34" s="79" t="s">
        <v>98</v>
      </c>
      <c r="Z34" s="79" t="s">
        <v>98</v>
      </c>
      <c r="AA34" s="79" t="s">
        <v>98</v>
      </c>
      <c r="AB34" s="79" t="s">
        <v>98</v>
      </c>
      <c r="AC34" s="79" t="s">
        <v>98</v>
      </c>
      <c r="AD34" s="183" t="s">
        <v>98</v>
      </c>
      <c r="AE34" s="81" t="s">
        <v>98</v>
      </c>
      <c r="AF34" s="79" t="s">
        <v>98</v>
      </c>
      <c r="AG34" s="79" t="s">
        <v>98</v>
      </c>
      <c r="AH34" s="79" t="s">
        <v>98</v>
      </c>
      <c r="AI34" s="79" t="s">
        <v>98</v>
      </c>
      <c r="AJ34" s="79" t="s">
        <v>98</v>
      </c>
      <c r="AK34" s="182" t="s">
        <v>98</v>
      </c>
      <c r="AL34" s="90"/>
    </row>
    <row r="35" spans="1:38" x14ac:dyDescent="0.25">
      <c r="A35" s="73" t="s">
        <v>139</v>
      </c>
      <c r="B35" s="185" t="s">
        <v>140</v>
      </c>
      <c r="C35" s="74">
        <v>1</v>
      </c>
      <c r="D35" s="75" t="s">
        <v>96</v>
      </c>
      <c r="E35" s="76">
        <v>12</v>
      </c>
      <c r="F35" s="176" t="s">
        <v>97</v>
      </c>
      <c r="G35" s="81" t="s">
        <v>98</v>
      </c>
      <c r="H35" s="182" t="s">
        <v>98</v>
      </c>
      <c r="I35" s="79" t="s">
        <v>98</v>
      </c>
      <c r="J35" s="79" t="s">
        <v>98</v>
      </c>
      <c r="K35" s="79" t="s">
        <v>98</v>
      </c>
      <c r="L35" s="79" t="s">
        <v>98</v>
      </c>
      <c r="M35" s="79" t="s">
        <v>98</v>
      </c>
      <c r="N35" s="183" t="s">
        <v>98</v>
      </c>
      <c r="O35" s="81" t="s">
        <v>98</v>
      </c>
      <c r="P35" s="79" t="s">
        <v>98</v>
      </c>
      <c r="Q35" s="79" t="s">
        <v>98</v>
      </c>
      <c r="R35" s="82" t="s">
        <v>98</v>
      </c>
      <c r="S35" s="184" t="s">
        <v>98</v>
      </c>
      <c r="T35" s="79" t="s">
        <v>98</v>
      </c>
      <c r="U35" s="79" t="s">
        <v>98</v>
      </c>
      <c r="V35" s="79" t="s">
        <v>98</v>
      </c>
      <c r="W35" s="183" t="s">
        <v>98</v>
      </c>
      <c r="X35" s="81" t="s">
        <v>98</v>
      </c>
      <c r="Y35" s="79" t="s">
        <v>98</v>
      </c>
      <c r="Z35" s="79" t="s">
        <v>98</v>
      </c>
      <c r="AA35" s="79" t="s">
        <v>98</v>
      </c>
      <c r="AB35" s="79" t="s">
        <v>98</v>
      </c>
      <c r="AC35" s="79" t="s">
        <v>98</v>
      </c>
      <c r="AD35" s="183" t="s">
        <v>98</v>
      </c>
      <c r="AE35" s="81" t="s">
        <v>98</v>
      </c>
      <c r="AF35" s="79" t="s">
        <v>98</v>
      </c>
      <c r="AG35" s="79" t="s">
        <v>98</v>
      </c>
      <c r="AH35" s="79" t="s">
        <v>98</v>
      </c>
      <c r="AI35" s="79" t="s">
        <v>98</v>
      </c>
      <c r="AJ35" s="79" t="s">
        <v>98</v>
      </c>
      <c r="AK35" s="182" t="s">
        <v>98</v>
      </c>
      <c r="AL35" s="90"/>
    </row>
    <row r="36" spans="1:38" x14ac:dyDescent="0.25">
      <c r="A36" s="186" t="s">
        <v>204</v>
      </c>
      <c r="B36" s="187" t="s">
        <v>205</v>
      </c>
      <c r="C36" s="150">
        <v>1</v>
      </c>
      <c r="D36" s="151" t="s">
        <v>96</v>
      </c>
      <c r="E36" s="152">
        <v>12</v>
      </c>
      <c r="F36" s="188" t="s">
        <v>97</v>
      </c>
      <c r="G36" s="81" t="s">
        <v>98</v>
      </c>
      <c r="H36" s="182" t="s">
        <v>98</v>
      </c>
      <c r="I36" s="79" t="s">
        <v>98</v>
      </c>
      <c r="J36" s="79" t="s">
        <v>98</v>
      </c>
      <c r="K36" s="79" t="s">
        <v>98</v>
      </c>
      <c r="L36" s="79" t="s">
        <v>98</v>
      </c>
      <c r="M36" s="79" t="s">
        <v>98</v>
      </c>
      <c r="N36" s="183" t="s">
        <v>98</v>
      </c>
      <c r="O36" s="81" t="s">
        <v>98</v>
      </c>
      <c r="P36" s="79" t="s">
        <v>98</v>
      </c>
      <c r="Q36" s="79" t="s">
        <v>98</v>
      </c>
      <c r="R36" s="82" t="s">
        <v>98</v>
      </c>
      <c r="S36" s="184" t="s">
        <v>98</v>
      </c>
      <c r="T36" s="79" t="s">
        <v>98</v>
      </c>
      <c r="U36" s="79" t="s">
        <v>98</v>
      </c>
      <c r="V36" s="79" t="s">
        <v>98</v>
      </c>
      <c r="W36" s="183" t="s">
        <v>98</v>
      </c>
      <c r="X36" s="81" t="s">
        <v>98</v>
      </c>
      <c r="Y36" s="79" t="s">
        <v>98</v>
      </c>
      <c r="Z36" s="79" t="s">
        <v>98</v>
      </c>
      <c r="AA36" s="79" t="s">
        <v>98</v>
      </c>
      <c r="AB36" s="79" t="s">
        <v>98</v>
      </c>
      <c r="AC36" s="79" t="s">
        <v>98</v>
      </c>
      <c r="AD36" s="183" t="s">
        <v>98</v>
      </c>
      <c r="AE36" s="81" t="s">
        <v>98</v>
      </c>
      <c r="AF36" s="79" t="s">
        <v>98</v>
      </c>
      <c r="AG36" s="79" t="s">
        <v>98</v>
      </c>
      <c r="AH36" s="79" t="s">
        <v>98</v>
      </c>
      <c r="AI36" s="79" t="s">
        <v>98</v>
      </c>
      <c r="AJ36" s="79" t="s">
        <v>98</v>
      </c>
      <c r="AK36" s="182" t="s">
        <v>98</v>
      </c>
      <c r="AL36" s="90"/>
    </row>
    <row r="37" spans="1:38" x14ac:dyDescent="0.25">
      <c r="A37" s="189" t="s">
        <v>141</v>
      </c>
      <c r="B37" s="190" t="s">
        <v>142</v>
      </c>
      <c r="C37" s="150">
        <v>1</v>
      </c>
      <c r="D37" s="151" t="s">
        <v>96</v>
      </c>
      <c r="E37" s="152">
        <v>12</v>
      </c>
      <c r="F37" s="153" t="s">
        <v>97</v>
      </c>
      <c r="G37" s="154" t="s">
        <v>98</v>
      </c>
      <c r="H37" s="155" t="s">
        <v>98</v>
      </c>
      <c r="I37" s="155" t="s">
        <v>98</v>
      </c>
      <c r="J37" s="155" t="s">
        <v>98</v>
      </c>
      <c r="K37" s="155" t="s">
        <v>98</v>
      </c>
      <c r="L37" s="155"/>
      <c r="M37" s="155"/>
      <c r="N37" s="156"/>
      <c r="O37" s="145"/>
      <c r="P37" s="146"/>
      <c r="Q37" s="146"/>
      <c r="R37" s="147"/>
      <c r="S37" s="145" t="s">
        <v>98</v>
      </c>
      <c r="T37" s="146" t="s">
        <v>98</v>
      </c>
      <c r="U37" s="146"/>
      <c r="V37" s="146"/>
      <c r="W37" s="147"/>
      <c r="X37" s="154" t="s">
        <v>98</v>
      </c>
      <c r="Y37" s="155" t="s">
        <v>98</v>
      </c>
      <c r="Z37" s="155" t="s">
        <v>98</v>
      </c>
      <c r="AA37" s="155" t="s">
        <v>98</v>
      </c>
      <c r="AB37" s="146"/>
      <c r="AC37" s="146"/>
      <c r="AD37" s="147"/>
      <c r="AE37" s="154" t="s">
        <v>98</v>
      </c>
      <c r="AF37" s="155" t="s">
        <v>98</v>
      </c>
      <c r="AG37" s="155" t="s">
        <v>98</v>
      </c>
      <c r="AH37" s="155" t="s">
        <v>98</v>
      </c>
      <c r="AI37" s="146"/>
      <c r="AJ37" s="146"/>
      <c r="AK37" s="148"/>
      <c r="AL37" s="90"/>
    </row>
    <row r="38" spans="1:38" ht="13.8" thickBot="1" x14ac:dyDescent="0.3">
      <c r="A38" s="191" t="s">
        <v>143</v>
      </c>
      <c r="B38" s="192" t="s">
        <v>144</v>
      </c>
      <c r="C38" s="193">
        <v>1</v>
      </c>
      <c r="D38" s="194" t="s">
        <v>96</v>
      </c>
      <c r="E38" s="195">
        <v>12</v>
      </c>
      <c r="F38" s="196" t="s">
        <v>97</v>
      </c>
      <c r="G38" s="197"/>
      <c r="H38" s="198"/>
      <c r="I38" s="198"/>
      <c r="J38" s="198"/>
      <c r="K38" s="198"/>
      <c r="L38" s="198" t="s">
        <v>98</v>
      </c>
      <c r="M38" s="198" t="s">
        <v>98</v>
      </c>
      <c r="N38" s="199" t="s">
        <v>98</v>
      </c>
      <c r="O38" s="200"/>
      <c r="P38" s="201"/>
      <c r="Q38" s="201"/>
      <c r="R38" s="202"/>
      <c r="S38" s="200"/>
      <c r="T38" s="201"/>
      <c r="U38" s="201" t="s">
        <v>98</v>
      </c>
      <c r="V38" s="201" t="s">
        <v>98</v>
      </c>
      <c r="W38" s="202" t="s">
        <v>98</v>
      </c>
      <c r="X38" s="200"/>
      <c r="Y38" s="201"/>
      <c r="Z38" s="201"/>
      <c r="AA38" s="201"/>
      <c r="AB38" s="198" t="s">
        <v>98</v>
      </c>
      <c r="AC38" s="198" t="s">
        <v>98</v>
      </c>
      <c r="AD38" s="199" t="s">
        <v>98</v>
      </c>
      <c r="AE38" s="200"/>
      <c r="AF38" s="201"/>
      <c r="AG38" s="201"/>
      <c r="AH38" s="201"/>
      <c r="AI38" s="198" t="s">
        <v>98</v>
      </c>
      <c r="AJ38" s="198" t="s">
        <v>98</v>
      </c>
      <c r="AK38" s="203" t="s">
        <v>98</v>
      </c>
      <c r="AL38" s="131"/>
    </row>
    <row r="39" spans="1:38" x14ac:dyDescent="0.25">
      <c r="A39" s="25" t="s">
        <v>114</v>
      </c>
    </row>
    <row r="40" spans="1:38" x14ac:dyDescent="0.25">
      <c r="A40" s="37" t="s">
        <v>145</v>
      </c>
    </row>
  </sheetData>
  <mergeCells count="12">
    <mergeCell ref="AE1:AK1"/>
    <mergeCell ref="AL1:AL2"/>
    <mergeCell ref="G18:N18"/>
    <mergeCell ref="O18:R18"/>
    <mergeCell ref="S18:W18"/>
    <mergeCell ref="X18:AD18"/>
    <mergeCell ref="AE18:AK18"/>
    <mergeCell ref="AL18:AL19"/>
    <mergeCell ref="X1:AD1"/>
    <mergeCell ref="G1:N1"/>
    <mergeCell ref="O1:R1"/>
    <mergeCell ref="S1:W1"/>
  </mergeCells>
  <conditionalFormatting sqref="A3:E14 G3:AK14 A20:E38 G20:AK38">
    <cfRule type="containsBlanks" dxfId="1" priority="2">
      <formula>LEN(TRIM(A3))=0</formula>
    </cfRule>
  </conditionalFormatting>
  <conditionalFormatting sqref="A3:E14 G3:AK14 A20:E38 G20:AK38">
    <cfRule type="notContainsBlanks" dxfId="0" priority="1">
      <formula>LEN(TRIM(A3))&gt;0</formula>
    </cfRule>
  </conditionalFormatting>
  <printOptions horizontalCentered="1"/>
  <pageMargins left="0.25" right="0.25" top="0.5" bottom="0.5" header="0.25" footer="0.25"/>
  <pageSetup scale="80" fitToHeight="0" orientation="landscape" r:id="rId1"/>
  <headerFooter alignWithMargins="0">
    <oddFooter>&amp;LJohnson Controls Unitary Products&amp;R036-33316-001-C-1118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D22"/>
  <sheetViews>
    <sheetView zoomScaleNormal="100" workbookViewId="0"/>
  </sheetViews>
  <sheetFormatPr defaultColWidth="9.109375" defaultRowHeight="13.2" x14ac:dyDescent="0.25"/>
  <cols>
    <col min="1" max="16384" width="9.109375" style="16"/>
  </cols>
  <sheetData>
    <row r="1" spans="1:2" x14ac:dyDescent="0.25">
      <c r="A1" s="15" t="s">
        <v>146</v>
      </c>
      <c r="B1" s="40"/>
    </row>
    <row r="3" spans="1:2" x14ac:dyDescent="0.25">
      <c r="A3" s="15" t="s">
        <v>147</v>
      </c>
      <c r="B3" s="40"/>
    </row>
    <row r="4" spans="1:2" x14ac:dyDescent="0.25">
      <c r="A4" s="40">
        <v>1</v>
      </c>
      <c r="B4" s="40" t="s">
        <v>148</v>
      </c>
    </row>
    <row r="5" spans="1:2" x14ac:dyDescent="0.25">
      <c r="A5" s="40">
        <v>2</v>
      </c>
      <c r="B5" s="40" t="s">
        <v>149</v>
      </c>
    </row>
    <row r="6" spans="1:2" x14ac:dyDescent="0.25">
      <c r="A6" s="40">
        <v>3</v>
      </c>
      <c r="B6" s="40" t="s">
        <v>150</v>
      </c>
    </row>
    <row r="7" spans="1:2" x14ac:dyDescent="0.25">
      <c r="A7" s="40">
        <v>4</v>
      </c>
      <c r="B7" s="40" t="s">
        <v>151</v>
      </c>
    </row>
    <row r="8" spans="1:2" x14ac:dyDescent="0.25">
      <c r="A8" s="40">
        <v>5</v>
      </c>
      <c r="B8" s="40" t="s">
        <v>152</v>
      </c>
    </row>
    <row r="22" spans="1:4" x14ac:dyDescent="0.25">
      <c r="A22" s="17"/>
      <c r="B22" s="17"/>
      <c r="C22" s="17"/>
      <c r="D22" s="17"/>
    </row>
  </sheetData>
  <phoneticPr fontId="6" type="noConversion"/>
  <printOptions horizontalCentered="1"/>
  <pageMargins left="0.25" right="0.25" top="0.5" bottom="0.5" header="0.25" footer="0.25"/>
  <pageSetup fitToHeight="0" orientation="portrait" r:id="rId1"/>
  <headerFooter alignWithMargins="0">
    <oddFooter>&amp;LJohnson Controls Unitary Products&amp;R036-33316-001-C-1118
036-33316-001-B-0618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K24"/>
  <sheetViews>
    <sheetView zoomScaleNormal="100" workbookViewId="0">
      <selection sqref="A1:K1"/>
    </sheetView>
  </sheetViews>
  <sheetFormatPr defaultRowHeight="13.2" x14ac:dyDescent="0.25"/>
  <sheetData>
    <row r="1" spans="1:11" ht="17.399999999999999" x14ac:dyDescent="0.3">
      <c r="A1" s="261" t="s">
        <v>153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3" spans="1:11" x14ac:dyDescent="0.25">
      <c r="A3" s="2"/>
    </row>
    <row r="5" spans="1:11" x14ac:dyDescent="0.25">
      <c r="A5" s="3"/>
      <c r="B5" s="4"/>
    </row>
    <row r="6" spans="1:11" x14ac:dyDescent="0.25">
      <c r="A6" s="4"/>
      <c r="B6" s="4"/>
    </row>
    <row r="7" spans="1:11" x14ac:dyDescent="0.25">
      <c r="A7" s="4"/>
      <c r="B7" s="4"/>
    </row>
    <row r="8" spans="1:11" x14ac:dyDescent="0.25">
      <c r="A8" s="4"/>
      <c r="B8" s="4"/>
    </row>
    <row r="9" spans="1:11" x14ac:dyDescent="0.25">
      <c r="A9" s="4"/>
      <c r="B9" s="4"/>
    </row>
    <row r="10" spans="1:11" x14ac:dyDescent="0.25">
      <c r="A10" s="4"/>
      <c r="B10" s="4"/>
    </row>
    <row r="24" spans="1:4" ht="15.6" x14ac:dyDescent="0.3">
      <c r="A24" s="1"/>
      <c r="B24" s="1"/>
      <c r="C24" s="1"/>
      <c r="D24" s="1"/>
    </row>
  </sheetData>
  <mergeCells count="1">
    <mergeCell ref="A1:K1"/>
  </mergeCells>
  <phoneticPr fontId="6" type="noConversion"/>
  <printOptions horizontalCentered="1"/>
  <pageMargins left="0.25" right="0.25" top="0.5" bottom="1.5" header="0.25" footer="0.25"/>
  <pageSetup fitToHeight="0" orientation="portrait" r:id="rId1"/>
  <headerFooter alignWithMargins="0">
    <oddFooter>&amp;LJohnson Controls Unitary Products
5005 York Drive, Norman, OK 73069
Subject to change without notice. Published in USA.
Copyright by Johnson Controls, Inc. 2017. All rights reserved.&amp;R036-33316-001-C-1118
036-33316-001-B-0618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0D965DE1383438D9E953AA7B0162A" ma:contentTypeVersion="7" ma:contentTypeDescription="Create a new document." ma:contentTypeScope="" ma:versionID="00fc292281b810842a58b3074284ebd8">
  <xsd:schema xmlns:xsd="http://www.w3.org/2001/XMLSchema" xmlns:xs="http://www.w3.org/2001/XMLSchema" xmlns:p="http://schemas.microsoft.com/office/2006/metadata/properties" xmlns:ns2="1f983874-c058-47fc-b0c2-1360113092d4" xmlns:ns3="d88eabe4-1ab0-4bd8-a7eb-5473a28cadf2" targetNamespace="http://schemas.microsoft.com/office/2006/metadata/properties" ma:root="true" ma:fieldsID="49c61449e936d8c1986ff64cf8a46fb8" ns2:_="" ns3:_="">
    <xsd:import namespace="1f983874-c058-47fc-b0c2-1360113092d4"/>
    <xsd:import namespace="d88eabe4-1ab0-4bd8-a7eb-5473a28cad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Flow_SignoffStatu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83874-c058-47fc-b0c2-1360113092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abe4-1ab0-4bd8-a7eb-5473a28cad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88eabe4-1ab0-4bd8-a7eb-5473a28cad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63A647-9158-4B47-99D8-75FB1AD66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83874-c058-47fc-b0c2-1360113092d4"/>
    <ds:schemaRef ds:uri="d88eabe4-1ab0-4bd8-a7eb-5473a28ca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91D4AE-9665-4E94-B3E9-D50385954B42}">
  <ds:schemaRefs>
    <ds:schemaRef ds:uri="http://purl.org/dc/elements/1.1/"/>
    <ds:schemaRef ds:uri="http://schemas.microsoft.com/office/2006/metadata/properties"/>
    <ds:schemaRef ds:uri="d88eabe4-1ab0-4bd8-a7eb-5473a28cadf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f983874-c058-47fc-b0c2-1360113092d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A48435-2640-40DF-A10B-04D7ED4BBF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Cover</vt:lpstr>
      <vt:lpstr>Nomenclature</vt:lpstr>
      <vt:lpstr>Basic Units</vt:lpstr>
      <vt:lpstr>Field Accessories</vt:lpstr>
      <vt:lpstr>Comments</vt:lpstr>
      <vt:lpstr>Notes</vt:lpstr>
      <vt:lpstr>'Field Accessories'!ml</vt:lpstr>
      <vt:lpstr>Cover!Print_Area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McCarthy</dc:creator>
  <cp:keywords/>
  <dc:description/>
  <cp:lastModifiedBy>Sylvina Yalile Barreto Fernandez</cp:lastModifiedBy>
  <cp:revision/>
  <dcterms:created xsi:type="dcterms:W3CDTF">2008-10-19T17:55:32Z</dcterms:created>
  <dcterms:modified xsi:type="dcterms:W3CDTF">2020-03-20T15:48:46Z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0x010100CA90D965DE1383438D9E953AA7B0162A</vt:lpwstr>
  </property>
  <property fmtid="{D5CDD505-2E9C-101B-9397-08002B2CF9AE}" pid="3" name="MSIP_Label_6be01c0c-f9b3-4dc4-af0b-a82110cc37cd_Enabled">
    <vt:lpwstr>True</vt:lpwstr>
  </property>
  <property fmtid="{D5CDD505-2E9C-101B-9397-08002B2CF9AE}" pid="4" name="MSIP_Label_6be01c0c-f9b3-4dc4-af0b-a82110cc37cd_SiteId">
    <vt:lpwstr>a1f1e214-7ded-45b6-81a1-9e8ae3459641</vt:lpwstr>
  </property>
  <property fmtid="{D5CDD505-2E9C-101B-9397-08002B2CF9AE}" pid="5" name="MSIP_Label_6be01c0c-f9b3-4dc4-af0b-a82110cc37cd_Owner">
    <vt:lpwstr>celyw@jci.com</vt:lpwstr>
  </property>
  <property fmtid="{D5CDD505-2E9C-101B-9397-08002B2CF9AE}" pid="6" name="MSIP_Label_6be01c0c-f9b3-4dc4-af0b-a82110cc37cd_SetDate">
    <vt:lpwstr>2019-03-25T14:10:04.1894212Z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  <property fmtid="{D5CDD505-2E9C-101B-9397-08002B2CF9AE}" pid="11" name="WorkbookGuid">
    <vt:lpwstr>57c17812-97a6-4e9f-90c1-4e7e3cf8b6d1</vt:lpwstr>
  </property>
</Properties>
</file>